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Nextcloud\Lektorat Cloud\2021\ZSL 2021\MaterialBioTech\BPE 1\"/>
    </mc:Choice>
  </mc:AlternateContent>
  <xr:revisionPtr revIDLastSave="0" documentId="13_ncr:1_{E130A711-EEC2-438E-A22C-63B1781EEEF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ingabebogen" sheetId="3" r:id="rId1"/>
    <sheet name="Diagramm" sheetId="5" r:id="rId2"/>
    <sheet name="Erklärung" sheetId="6" r:id="rId3"/>
  </sheets>
  <calcPr calcId="181029"/>
</workbook>
</file>

<file path=xl/calcChain.xml><?xml version="1.0" encoding="utf-8"?>
<calcChain xmlns="http://schemas.openxmlformats.org/spreadsheetml/2006/main">
  <c r="H4" i="3" l="1"/>
  <c r="I4" i="3"/>
  <c r="J4" i="3"/>
  <c r="K4" i="3"/>
  <c r="H5" i="3"/>
  <c r="I5" i="3"/>
  <c r="J5" i="3"/>
  <c r="K5" i="3"/>
  <c r="H6" i="3"/>
  <c r="I6" i="3"/>
  <c r="J6" i="3"/>
  <c r="K6" i="3"/>
  <c r="H7" i="3"/>
  <c r="I7" i="3"/>
  <c r="J7" i="3"/>
  <c r="K7" i="3"/>
  <c r="H8" i="3"/>
  <c r="I8" i="3"/>
  <c r="J8" i="3"/>
  <c r="K8" i="3"/>
  <c r="H9" i="3"/>
  <c r="I9" i="3"/>
  <c r="J9" i="3"/>
  <c r="K9" i="3"/>
  <c r="H10" i="3"/>
  <c r="I10" i="3"/>
  <c r="J10" i="3"/>
  <c r="K10" i="3"/>
  <c r="H11" i="3"/>
  <c r="I11" i="3"/>
  <c r="J11" i="3"/>
  <c r="K11" i="3"/>
  <c r="H12" i="3"/>
  <c r="I12" i="3"/>
  <c r="J12" i="3"/>
  <c r="K12" i="3"/>
  <c r="H13" i="3"/>
  <c r="I13" i="3"/>
  <c r="J13" i="3"/>
  <c r="K13" i="3"/>
  <c r="H14" i="3"/>
  <c r="I14" i="3"/>
  <c r="J14" i="3"/>
  <c r="K14" i="3"/>
  <c r="L14" i="3" s="1"/>
  <c r="H15" i="3"/>
  <c r="I15" i="3"/>
  <c r="J15" i="3"/>
  <c r="K15" i="3"/>
  <c r="H16" i="3"/>
  <c r="I16" i="3"/>
  <c r="J16" i="3"/>
  <c r="K16" i="3"/>
  <c r="H17" i="3"/>
  <c r="I17" i="3"/>
  <c r="J17" i="3"/>
  <c r="K17" i="3"/>
  <c r="H18" i="3"/>
  <c r="I18" i="3"/>
  <c r="J18" i="3"/>
  <c r="K18" i="3"/>
  <c r="H19" i="3"/>
  <c r="I19" i="3"/>
  <c r="J19" i="3"/>
  <c r="K19" i="3"/>
  <c r="H20" i="3"/>
  <c r="I20" i="3"/>
  <c r="J20" i="3"/>
  <c r="K20" i="3"/>
  <c r="H21" i="3"/>
  <c r="I21" i="3"/>
  <c r="J21" i="3"/>
  <c r="K21" i="3"/>
  <c r="H22" i="3"/>
  <c r="I22" i="3"/>
  <c r="J22" i="3"/>
  <c r="K22" i="3"/>
  <c r="H23" i="3"/>
  <c r="I23" i="3"/>
  <c r="J23" i="3"/>
  <c r="K23" i="3"/>
  <c r="H24" i="3"/>
  <c r="I24" i="3"/>
  <c r="J24" i="3"/>
  <c r="K24" i="3"/>
  <c r="H25" i="3"/>
  <c r="I25" i="3"/>
  <c r="J25" i="3"/>
  <c r="K25" i="3"/>
  <c r="H26" i="3"/>
  <c r="I26" i="3"/>
  <c r="J26" i="3"/>
  <c r="K26" i="3"/>
  <c r="H27" i="3"/>
  <c r="I27" i="3"/>
  <c r="J27" i="3"/>
  <c r="K27" i="3"/>
  <c r="H28" i="3"/>
  <c r="I28" i="3"/>
  <c r="J28" i="3"/>
  <c r="K28" i="3"/>
  <c r="H29" i="3"/>
  <c r="I29" i="3"/>
  <c r="J29" i="3"/>
  <c r="K29" i="3"/>
  <c r="H30" i="3"/>
  <c r="I30" i="3"/>
  <c r="J30" i="3"/>
  <c r="K30" i="3"/>
  <c r="H31" i="3"/>
  <c r="I31" i="3"/>
  <c r="J31" i="3"/>
  <c r="K31" i="3"/>
  <c r="H32" i="3"/>
  <c r="I32" i="3"/>
  <c r="J32" i="3"/>
  <c r="K32" i="3"/>
  <c r="H33" i="3"/>
  <c r="I33" i="3"/>
  <c r="J33" i="3"/>
  <c r="K33" i="3"/>
  <c r="K3" i="3"/>
  <c r="J3" i="3"/>
  <c r="I3" i="3"/>
  <c r="H3" i="3"/>
  <c r="L15" i="3"/>
  <c r="L21" i="3"/>
  <c r="R21" i="3" s="1"/>
  <c r="L8" i="3" l="1"/>
  <c r="P8" i="3" s="1"/>
  <c r="L32" i="3"/>
  <c r="P32" i="3" s="1"/>
  <c r="L24" i="3"/>
  <c r="Q24" i="3" s="1"/>
  <c r="L16" i="3"/>
  <c r="S16" i="3" s="1"/>
  <c r="L10" i="3"/>
  <c r="S10" i="3" s="1"/>
  <c r="L30" i="3"/>
  <c r="O30" i="3" s="1"/>
  <c r="L5" i="3"/>
  <c r="N5" i="3" s="1"/>
  <c r="G28" i="3"/>
  <c r="L26" i="3"/>
  <c r="M26" i="3" s="1"/>
  <c r="G19" i="3"/>
  <c r="G14" i="3"/>
  <c r="G9" i="3"/>
  <c r="L6" i="3"/>
  <c r="P6" i="3" s="1"/>
  <c r="G32" i="3"/>
  <c r="G30" i="3"/>
  <c r="L28" i="3"/>
  <c r="S28" i="3" s="1"/>
  <c r="G26" i="3"/>
  <c r="G24" i="3"/>
  <c r="G23" i="3"/>
  <c r="G21" i="3"/>
  <c r="L19" i="3"/>
  <c r="O19" i="3" s="1"/>
  <c r="G16" i="3"/>
  <c r="G15" i="3"/>
  <c r="G12" i="3"/>
  <c r="G11" i="3"/>
  <c r="G10" i="3"/>
  <c r="G8" i="3"/>
  <c r="G7" i="3"/>
  <c r="G5" i="3"/>
  <c r="G6" i="3"/>
  <c r="L33" i="3"/>
  <c r="N33" i="3" s="1"/>
  <c r="L31" i="3"/>
  <c r="R31" i="3" s="1"/>
  <c r="L29" i="3"/>
  <c r="O29" i="3" s="1"/>
  <c r="L27" i="3"/>
  <c r="Q27" i="3" s="1"/>
  <c r="L25" i="3"/>
  <c r="O25" i="3" s="1"/>
  <c r="L22" i="3"/>
  <c r="M22" i="3" s="1"/>
  <c r="L20" i="3"/>
  <c r="R20" i="3" s="1"/>
  <c r="L18" i="3"/>
  <c r="N18" i="3" s="1"/>
  <c r="L17" i="3"/>
  <c r="O17" i="3" s="1"/>
  <c r="L13" i="3"/>
  <c r="M13" i="3" s="1"/>
  <c r="G22" i="3"/>
  <c r="G20" i="3"/>
  <c r="G18" i="3"/>
  <c r="G4" i="3"/>
  <c r="G33" i="3"/>
  <c r="G31" i="3"/>
  <c r="G29" i="3"/>
  <c r="G27" i="3"/>
  <c r="G25" i="3"/>
  <c r="G17" i="3"/>
  <c r="G13" i="3"/>
  <c r="L4" i="3"/>
  <c r="S4" i="3" s="1"/>
  <c r="G3" i="3"/>
  <c r="L23" i="3"/>
  <c r="N23" i="3" s="1"/>
  <c r="Q15" i="3"/>
  <c r="R15" i="3"/>
  <c r="P14" i="3"/>
  <c r="Q14" i="3"/>
  <c r="L12" i="3"/>
  <c r="S12" i="3" s="1"/>
  <c r="L9" i="3"/>
  <c r="M9" i="3" s="1"/>
  <c r="L3" i="3"/>
  <c r="M3" i="3" s="1"/>
  <c r="L11" i="3"/>
  <c r="P11" i="3" s="1"/>
  <c r="L7" i="3"/>
  <c r="Q7" i="3" s="1"/>
  <c r="R27" i="3" l="1"/>
  <c r="R2" i="3"/>
  <c r="O2" i="3"/>
  <c r="P2" i="3"/>
  <c r="S2" i="3"/>
  <c r="Q2" i="3"/>
  <c r="M2" i="3"/>
  <c r="N3" i="3"/>
  <c r="N2" i="3" s="1"/>
</calcChain>
</file>

<file path=xl/sharedStrings.xml><?xml version="1.0" encoding="utf-8"?>
<sst xmlns="http://schemas.openxmlformats.org/spreadsheetml/2006/main" count="88" uniqueCount="88">
  <si>
    <t>trifft voll zu</t>
  </si>
  <si>
    <t>trifft eher nicht zu</t>
  </si>
  <si>
    <t>trifft garnicht zu</t>
  </si>
  <si>
    <t>Ich knoble gerne für mich.</t>
  </si>
  <si>
    <t>Ich muss meine Ideen und Gedanken zuerst für mich sortieren.</t>
  </si>
  <si>
    <t>Ich lese gerne auch längere Texte.</t>
  </si>
  <si>
    <t>Ich arbeite gerne still an einem Aufgabenkatalog.</t>
  </si>
  <si>
    <t>geführt</t>
  </si>
  <si>
    <t>bildlich</t>
  </si>
  <si>
    <t>haptisch</t>
  </si>
  <si>
    <t>autonom</t>
  </si>
  <si>
    <t>Ich möchte eine kurze, klare Aufgabenstellung von der Lehrkraft.</t>
  </si>
  <si>
    <t>Ich konzentriere mich am besten bei kleinen Texten und Aufgaben.</t>
  </si>
  <si>
    <t>trifft eher zu</t>
  </si>
  <si>
    <t>sozial</t>
  </si>
  <si>
    <t>kreativ</t>
  </si>
  <si>
    <t>Ich arbeite gerne in der Gruppe.</t>
  </si>
  <si>
    <t>Ich arbeite gerne mit Büchern.</t>
  </si>
  <si>
    <t>Ich habe am liebsten Bilder oder Grafiken zur Erklärung von Zusammenhängen.</t>
  </si>
  <si>
    <t>Ich mag Diagramme.</t>
  </si>
  <si>
    <t>Ich plane gerne die nächsten Schritte beim Lernen.</t>
  </si>
  <si>
    <t>Ich mache gerne mit anderen einen Plan zur Aufgabenteilung.</t>
  </si>
  <si>
    <t>Ich zeichne gerne.</t>
  </si>
  <si>
    <t>Bei der Auswahl von Buch oder Laptop entscheide ich mich fürs Buch.</t>
  </si>
  <si>
    <t>Ich arbeite gerne einzelne, übersichtliche Schritte nacheinander ab.</t>
  </si>
  <si>
    <t>Ich arbeite gerne mit Modellen.</t>
  </si>
  <si>
    <t>Ich bastle gerne.</t>
  </si>
  <si>
    <t>Ich lasse mich durch Mitschüler/innen gerne motivieren.</t>
  </si>
  <si>
    <t>Ich habe gerne etwas in der Hand und arbeite damit.</t>
  </si>
  <si>
    <t>Ich puzzle gerne ein Bild aus einzelnen Teilen zusammen.</t>
  </si>
  <si>
    <t>textbasiert, abstrakt</t>
  </si>
  <si>
    <t>Ich probiere gerne neue Materialien aus.</t>
  </si>
  <si>
    <t>Ich helfe Mitschüler/innen gerne weiter.</t>
  </si>
  <si>
    <t>Ich arbeite gerne drauf los und lasse das Ergebnis "wachsen".</t>
  </si>
  <si>
    <t>Ich benutze gerne Werkzeug.</t>
  </si>
  <si>
    <t>Ich kann mir in Alltagsgegenständen andere Dinge vorstellen.</t>
  </si>
  <si>
    <t>Ich verziere meine Hefte und Blätter gerne mit Schnörkeln, Muster usw.</t>
  </si>
  <si>
    <t>Ich diskutiere Themen gerne mit anderen.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</si>
  <si>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</si>
  <si>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</si>
  <si>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</si>
  <si>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</si>
  <si>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</si>
  <si>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</si>
  <si>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</si>
  <si>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</si>
  <si>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</si>
  <si>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</si>
  <si>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</si>
  <si>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</si>
  <si>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</si>
  <si>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</si>
  <si>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</si>
  <si>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</si>
  <si>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</si>
  <si>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</si>
  <si>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</si>
  <si>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</si>
  <si>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</si>
  <si>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</si>
  <si>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</si>
  <si>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</si>
  <si>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</si>
  <si>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</si>
  <si>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</si>
  <si>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</si>
  <si>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</si>
  <si>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</si>
  <si>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</si>
  <si>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Fragen zur Selbsteinschätzung des Lerntyps.</t>
  </si>
  <si>
    <t>Name eingeben</t>
  </si>
  <si>
    <t>Die roten Daten auf dem Eingabebogen dienen zur Auswertung.</t>
  </si>
  <si>
    <t>M1 - S1</t>
  </si>
  <si>
    <t>Kategorien (werden auch im Diagramm verwendet)</t>
  </si>
  <si>
    <t>Sie können durch weiße Schrift "ausgeblendet" werden.</t>
  </si>
  <si>
    <t>Später sollte dann in der Schüler-Version ein Blattschutz eingerichtet werden, so dass diese Zellen/Spalten nicht verändert werden können.</t>
  </si>
  <si>
    <t>Spalte G</t>
  </si>
  <si>
    <t>dient zu Kontrolle der Eingabe</t>
  </si>
  <si>
    <t>Spalten H-K</t>
  </si>
  <si>
    <t>Spalte L</t>
  </si>
  <si>
    <t>fasst die Gewichtung zusammen</t>
  </si>
  <si>
    <t>dienen zu Erzeugung der Gewichtung aus der Eingabe (1 bis 4)</t>
  </si>
  <si>
    <t>Spaltem M-S</t>
  </si>
  <si>
    <t>dienen zur Zuordnung zu den Kategorien, dort wo die Zuordnung erfolgen soll, muss der Wert aus Spalte L übernommen werden</t>
  </si>
  <si>
    <t>Ich möchte, dass die Lehrkraft mir auch bei kleineren Schwierigkeiten weiterhilft.</t>
  </si>
  <si>
    <t>Ich erarbeite gerne Aufgaben mit genau zugehörigem Material.</t>
  </si>
  <si>
    <t>Ich mag Mindmaps.</t>
  </si>
  <si>
    <t>Ich schreibe gerne Zusammenfassungen u. 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</si>
</sst>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/>
    <xf numFmtId="0" fontId="2" fillId="0" borderId="1" xfId="0" applyFont="1" applyBorder="1"/>
    <xf numFmtId="0" fontId="1" fillId="0" borderId="1" xfId="0" applyFont="1" applyBorder="1" applyAlignment="1">
      <alignment horizontal="center" textRotation="45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3" fillId="0" borderId="0" xfId="0" applyFont="1" applyFill="1" applyBorder="1" applyAlignment="1">
      <alignment horizontal="center" textRotation="45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1">
    <cellStyle name="Standard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Meine</a:t>
            </a:r>
            <a:r>
              <a:rPr lang="de-DE" baseline="0"/>
              <a:t> Stärken und Vorlieben</a:t>
            </a:r>
            <a:r>
              <a:rPr lang="de-DE"/>
              <a:t> 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Eingabebogen!$M$1</c:f>
              <c:strCache>
                <c:ptCount val="1"/>
                <c:pt idx="0">
                  <c:v>autonom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Eingabebogen!$M$2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4-4CBB-B728-F49D83D02D46}"/>
            </c:ext>
          </c:extLst>
        </c:ser>
        <c:ser>
          <c:idx val="1"/>
          <c:order val="1"/>
          <c:tx>
            <c:strRef>
              <c:f>Eingabebogen!$N$1</c:f>
              <c:strCache>
                <c:ptCount val="1"/>
                <c:pt idx="0">
                  <c:v>geführt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Eingabebogen!$N$2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4-4CBB-B728-F49D83D02D46}"/>
            </c:ext>
          </c:extLst>
        </c:ser>
        <c:ser>
          <c:idx val="2"/>
          <c:order val="2"/>
          <c:tx>
            <c:strRef>
              <c:f>Eingabebogen!$O$1</c:f>
              <c:strCache>
                <c:ptCount val="1"/>
                <c:pt idx="0">
                  <c:v>textbasiert, abstrakt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Eingabebogen!$O$2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94-4CBB-B728-F49D83D02D46}"/>
            </c:ext>
          </c:extLst>
        </c:ser>
        <c:ser>
          <c:idx val="3"/>
          <c:order val="3"/>
          <c:tx>
            <c:strRef>
              <c:f>Eingabebogen!$P$1</c:f>
              <c:strCache>
                <c:ptCount val="1"/>
                <c:pt idx="0">
                  <c:v>bildlich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Eingabebogen!$P$2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94-4CBB-B728-F49D83D02D46}"/>
            </c:ext>
          </c:extLst>
        </c:ser>
        <c:ser>
          <c:idx val="4"/>
          <c:order val="4"/>
          <c:tx>
            <c:strRef>
              <c:f>Eingabebogen!$Q$1</c:f>
              <c:strCache>
                <c:ptCount val="1"/>
                <c:pt idx="0">
                  <c:v>haptisch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Eingabebogen!$Q$2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94-4CBB-B728-F49D83D02D46}"/>
            </c:ext>
          </c:extLst>
        </c:ser>
        <c:ser>
          <c:idx val="5"/>
          <c:order val="5"/>
          <c:tx>
            <c:strRef>
              <c:f>Eingabebogen!$R$1</c:f>
              <c:strCache>
                <c:ptCount val="1"/>
                <c:pt idx="0">
                  <c:v>kreativ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Eingabebogen!$R$2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94-4CBB-B728-F49D83D02D46}"/>
            </c:ext>
          </c:extLst>
        </c:ser>
        <c:ser>
          <c:idx val="6"/>
          <c:order val="6"/>
          <c:tx>
            <c:strRef>
              <c:f>Eingabebogen!$S$1</c:f>
              <c:strCache>
                <c:ptCount val="1"/>
                <c:pt idx="0">
                  <c:v>sozial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Charakterisierung</c:v>
              </c:pt>
            </c:strLit>
          </c:cat>
          <c:val>
            <c:numRef>
              <c:f>Eingabebogen!$S$2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94-4CBB-B728-F49D83D02D4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00390016"/>
        <c:axId val="100391552"/>
      </c:barChart>
      <c:catAx>
        <c:axId val="100390016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100391552"/>
        <c:crosses val="autoZero"/>
        <c:auto val="1"/>
        <c:lblAlgn val="ctr"/>
        <c:lblOffset val="100"/>
        <c:noMultiLvlLbl val="0"/>
      </c:catAx>
      <c:valAx>
        <c:axId val="100391552"/>
        <c:scaling>
          <c:orientation val="minMax"/>
        </c:scaling>
        <c:delete val="1"/>
        <c:axPos val="l"/>
        <c:majorGridlines/>
        <c:numFmt formatCode="General" sourceLinked="1"/>
        <c:majorTickMark val="none"/>
        <c:minorTickMark val="none"/>
        <c:tickLblPos val="nextTo"/>
        <c:crossAx val="100390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800"/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7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horizontalDpi="4294967292" verticalDpi="300" r:id="rId1"/>
  <headerFooter>
    <oddHeader>&amp;R&amp;D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910" cy="600807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topLeftCell="A19" zoomScale="145" zoomScaleNormal="145" workbookViewId="0">
      <selection activeCell="B30" sqref="B30"/>
    </sheetView>
  </sheetViews>
  <sheetFormatPr baseColWidth="10" defaultRowHeight="15" x14ac:dyDescent="0.25"/>
  <cols>
    <col min="1" max="1" width="4" bestFit="1" customWidth="1"/>
    <col min="2" max="2" width="74" bestFit="1" customWidth="1"/>
    <col min="3" max="6" width="5" bestFit="1" customWidth="1"/>
    <col min="7" max="7" width="11.42578125" style="9"/>
    <col min="8" max="8" width="2" style="9" bestFit="1" customWidth="1"/>
    <col min="9" max="11" width="2" style="9" customWidth="1"/>
    <col min="12" max="12" width="3.7109375" style="9" customWidth="1"/>
    <col min="13" max="19" width="5" style="9" bestFit="1" customWidth="1"/>
  </cols>
  <sheetData>
    <row r="1" spans="1:19" ht="92.25" customHeight="1" x14ac:dyDescent="0.35">
      <c r="A1" s="1"/>
      <c r="B1" s="4" t="s">
        <v>69</v>
      </c>
      <c r="C1" s="5" t="s">
        <v>0</v>
      </c>
      <c r="D1" s="5" t="s">
        <v>13</v>
      </c>
      <c r="E1" s="5" t="s">
        <v>1</v>
      </c>
      <c r="F1" s="5" t="s">
        <v>2</v>
      </c>
      <c r="G1" s="8"/>
      <c r="H1" s="8"/>
      <c r="I1" s="8"/>
      <c r="J1" s="8"/>
      <c r="K1" s="8"/>
      <c r="L1" s="8"/>
      <c r="M1" s="8" t="s">
        <v>10</v>
      </c>
      <c r="N1" s="8" t="s">
        <v>7</v>
      </c>
      <c r="O1" s="8" t="s">
        <v>30</v>
      </c>
      <c r="P1" s="8" t="s">
        <v>8</v>
      </c>
      <c r="Q1" s="8" t="s">
        <v>9</v>
      </c>
      <c r="R1" s="8" t="s">
        <v>15</v>
      </c>
      <c r="S1" s="8" t="s">
        <v>14</v>
      </c>
    </row>
    <row r="2" spans="1:19" ht="23.25" x14ac:dyDescent="0.35">
      <c r="A2" s="1"/>
      <c r="B2" s="7" t="s">
        <v>70</v>
      </c>
      <c r="C2" s="2">
        <v>4</v>
      </c>
      <c r="D2" s="2">
        <v>3</v>
      </c>
      <c r="E2" s="2">
        <v>2</v>
      </c>
      <c r="F2" s="2">
        <v>1</v>
      </c>
      <c r="M2" s="10">
        <f>SUM(M3:M100)</f>
        <v>0</v>
      </c>
      <c r="N2" s="10">
        <f t="shared" ref="N2:S2" si="0">SUM(N3:N100)</f>
        <v>0</v>
      </c>
      <c r="O2" s="10">
        <f t="shared" si="0"/>
        <v>0</v>
      </c>
      <c r="P2" s="10">
        <f t="shared" si="0"/>
        <v>0</v>
      </c>
      <c r="Q2" s="10">
        <f t="shared" si="0"/>
        <v>0</v>
      </c>
      <c r="R2" s="10">
        <f t="shared" si="0"/>
        <v>0</v>
      </c>
      <c r="S2" s="10">
        <f t="shared" si="0"/>
        <v>0</v>
      </c>
    </row>
    <row r="3" spans="1:19" x14ac:dyDescent="0.25">
      <c r="A3" s="3" t="s">
        <v>38</v>
      </c>
      <c r="B3" s="1" t="s">
        <v>85</v>
      </c>
      <c r="C3" s="6"/>
      <c r="D3" s="6"/>
      <c r="E3" s="6"/>
      <c r="F3" s="6"/>
      <c r="G3" s="9">
        <f>COUNT(H3:K3)</f>
        <v>0</v>
      </c>
      <c r="H3" s="9" t="str">
        <f>IF(NOT(ISBLANK(C3)),4,"")</f>
        <v/>
      </c>
      <c r="I3" s="9" t="str">
        <f>IF(NOT(ISBLANK(D3)),3,"")</f>
        <v/>
      </c>
      <c r="J3" s="9" t="str">
        <f>IF(NOT(ISBLANK(E3)),2,"")</f>
        <v/>
      </c>
      <c r="K3" s="9" t="str">
        <f>IF(NOT(ISBLANK(F3)),1,"")</f>
        <v/>
      </c>
      <c r="L3" s="9">
        <f>SUM(H3:K3)</f>
        <v>0</v>
      </c>
      <c r="M3" s="11">
        <f>L3</f>
        <v>0</v>
      </c>
      <c r="N3" s="11">
        <f>L3</f>
        <v>0</v>
      </c>
      <c r="O3" s="11"/>
      <c r="P3" s="11"/>
      <c r="Q3" s="11"/>
      <c r="R3" s="11"/>
      <c r="S3" s="11"/>
    </row>
    <row r="4" spans="1:19" x14ac:dyDescent="0.25">
      <c r="A4" s="3" t="s">
        <v>39</v>
      </c>
      <c r="B4" s="1" t="s">
        <v>32</v>
      </c>
      <c r="C4" s="6"/>
      <c r="D4" s="6"/>
      <c r="E4" s="6"/>
      <c r="F4" s="6"/>
      <c r="G4" s="9">
        <f t="shared" ref="G4:G33" si="1">COUNT(H4:K4)</f>
        <v>0</v>
      </c>
      <c r="H4" s="9" t="str">
        <f t="shared" ref="H4:H33" si="2">IF(NOT(ISBLANK(C4)),4,"")</f>
        <v/>
      </c>
      <c r="I4" s="9" t="str">
        <f t="shared" ref="I4:I33" si="3">IF(NOT(ISBLANK(D4)),3,"")</f>
        <v/>
      </c>
      <c r="J4" s="9" t="str">
        <f t="shared" ref="J4:J33" si="4">IF(NOT(ISBLANK(E4)),2,"")</f>
        <v/>
      </c>
      <c r="K4" s="9" t="str">
        <f t="shared" ref="K4:K33" si="5">IF(NOT(ISBLANK(F4)),1,"")</f>
        <v/>
      </c>
      <c r="L4" s="9">
        <f t="shared" ref="L4:L33" si="6">SUM(H4:K4)</f>
        <v>0</v>
      </c>
      <c r="M4" s="11"/>
      <c r="N4" s="11"/>
      <c r="O4" s="11"/>
      <c r="P4" s="11"/>
      <c r="Q4" s="11"/>
      <c r="R4" s="11"/>
      <c r="S4" s="11">
        <f>L4</f>
        <v>0</v>
      </c>
    </row>
    <row r="5" spans="1:19" x14ac:dyDescent="0.25">
      <c r="A5" s="3" t="s">
        <v>40</v>
      </c>
      <c r="B5" s="1" t="s">
        <v>12</v>
      </c>
      <c r="C5" s="6"/>
      <c r="D5" s="6"/>
      <c r="E5" s="6"/>
      <c r="F5" s="6"/>
      <c r="G5" s="9">
        <f t="shared" si="1"/>
        <v>0</v>
      </c>
      <c r="H5" s="9" t="str">
        <f t="shared" si="2"/>
        <v/>
      </c>
      <c r="I5" s="9" t="str">
        <f t="shared" si="3"/>
        <v/>
      </c>
      <c r="J5" s="9" t="str">
        <f t="shared" si="4"/>
        <v/>
      </c>
      <c r="K5" s="9" t="str">
        <f t="shared" si="5"/>
        <v/>
      </c>
      <c r="L5" s="9">
        <f t="shared" si="6"/>
        <v>0</v>
      </c>
      <c r="M5" s="11"/>
      <c r="N5" s="11">
        <f>L5</f>
        <v>0</v>
      </c>
      <c r="O5" s="11"/>
      <c r="P5" s="11"/>
      <c r="Q5" s="11"/>
      <c r="R5" s="11"/>
      <c r="S5" s="11"/>
    </row>
    <row r="6" spans="1:19" x14ac:dyDescent="0.25">
      <c r="A6" s="3" t="s">
        <v>41</v>
      </c>
      <c r="B6" s="1" t="s">
        <v>22</v>
      </c>
      <c r="C6" s="6"/>
      <c r="D6" s="6"/>
      <c r="E6" s="6"/>
      <c r="F6" s="6"/>
      <c r="G6" s="9">
        <f t="shared" si="1"/>
        <v>0</v>
      </c>
      <c r="H6" s="9" t="str">
        <f t="shared" si="2"/>
        <v/>
      </c>
      <c r="I6" s="9" t="str">
        <f t="shared" si="3"/>
        <v/>
      </c>
      <c r="J6" s="9" t="str">
        <f t="shared" si="4"/>
        <v/>
      </c>
      <c r="K6" s="9" t="str">
        <f t="shared" si="5"/>
        <v/>
      </c>
      <c r="L6" s="9">
        <f t="shared" si="6"/>
        <v>0</v>
      </c>
      <c r="M6" s="11"/>
      <c r="N6" s="11"/>
      <c r="O6" s="11"/>
      <c r="P6" s="11">
        <f>L6</f>
        <v>0</v>
      </c>
      <c r="Q6" s="11"/>
      <c r="R6" s="11"/>
      <c r="S6" s="11"/>
    </row>
    <row r="7" spans="1:19" x14ac:dyDescent="0.25">
      <c r="A7" s="3" t="s">
        <v>42</v>
      </c>
      <c r="B7" s="1" t="s">
        <v>28</v>
      </c>
      <c r="C7" s="6"/>
      <c r="D7" s="6"/>
      <c r="E7" s="6"/>
      <c r="F7" s="6"/>
      <c r="G7" s="9">
        <f t="shared" si="1"/>
        <v>0</v>
      </c>
      <c r="H7" s="9" t="str">
        <f t="shared" si="2"/>
        <v/>
      </c>
      <c r="I7" s="9" t="str">
        <f t="shared" si="3"/>
        <v/>
      </c>
      <c r="J7" s="9" t="str">
        <f t="shared" si="4"/>
        <v/>
      </c>
      <c r="K7" s="9" t="str">
        <f t="shared" si="5"/>
        <v/>
      </c>
      <c r="L7" s="9">
        <f t="shared" si="6"/>
        <v>0</v>
      </c>
      <c r="M7" s="11"/>
      <c r="N7" s="11"/>
      <c r="O7" s="11"/>
      <c r="P7" s="11"/>
      <c r="Q7" s="11">
        <f>L7</f>
        <v>0</v>
      </c>
      <c r="R7" s="11"/>
      <c r="S7" s="11"/>
    </row>
    <row r="8" spans="1:19" x14ac:dyDescent="0.25">
      <c r="A8" s="3" t="s">
        <v>43</v>
      </c>
      <c r="B8" s="1" t="s">
        <v>18</v>
      </c>
      <c r="C8" s="6"/>
      <c r="D8" s="6"/>
      <c r="E8" s="6"/>
      <c r="F8" s="6"/>
      <c r="G8" s="9">
        <f t="shared" si="1"/>
        <v>0</v>
      </c>
      <c r="H8" s="9" t="str">
        <f t="shared" si="2"/>
        <v/>
      </c>
      <c r="I8" s="9" t="str">
        <f t="shared" si="3"/>
        <v/>
      </c>
      <c r="J8" s="9" t="str">
        <f t="shared" si="4"/>
        <v/>
      </c>
      <c r="K8" s="9" t="str">
        <f t="shared" si="5"/>
        <v/>
      </c>
      <c r="L8" s="9">
        <f t="shared" si="6"/>
        <v>0</v>
      </c>
      <c r="M8" s="11"/>
      <c r="N8" s="11"/>
      <c r="O8" s="11"/>
      <c r="P8" s="11">
        <f>L8</f>
        <v>0</v>
      </c>
      <c r="Q8" s="11"/>
      <c r="R8" s="11"/>
      <c r="S8" s="11"/>
    </row>
    <row r="9" spans="1:19" x14ac:dyDescent="0.25">
      <c r="A9" s="3" t="s">
        <v>44</v>
      </c>
      <c r="B9" s="1" t="s">
        <v>3</v>
      </c>
      <c r="C9" s="6"/>
      <c r="D9" s="6"/>
      <c r="E9" s="6"/>
      <c r="F9" s="6"/>
      <c r="G9" s="9">
        <f t="shared" si="1"/>
        <v>0</v>
      </c>
      <c r="H9" s="9" t="str">
        <f t="shared" si="2"/>
        <v/>
      </c>
      <c r="I9" s="9" t="str">
        <f t="shared" si="3"/>
        <v/>
      </c>
      <c r="J9" s="9" t="str">
        <f t="shared" si="4"/>
        <v/>
      </c>
      <c r="K9" s="9" t="str">
        <f t="shared" si="5"/>
        <v/>
      </c>
      <c r="L9" s="9">
        <f t="shared" si="6"/>
        <v>0</v>
      </c>
      <c r="M9" s="11">
        <f>L9</f>
        <v>0</v>
      </c>
      <c r="N9" s="11"/>
      <c r="O9" s="11"/>
      <c r="P9" s="11"/>
      <c r="Q9" s="11"/>
      <c r="R9" s="11"/>
      <c r="S9" s="11"/>
    </row>
    <row r="10" spans="1:19" x14ac:dyDescent="0.25">
      <c r="A10" s="3" t="s">
        <v>45</v>
      </c>
      <c r="B10" s="1" t="s">
        <v>27</v>
      </c>
      <c r="C10" s="6"/>
      <c r="D10" s="6"/>
      <c r="E10" s="6"/>
      <c r="F10" s="6"/>
      <c r="G10" s="9">
        <f t="shared" si="1"/>
        <v>0</v>
      </c>
      <c r="H10" s="9" t="str">
        <f t="shared" si="2"/>
        <v/>
      </c>
      <c r="I10" s="9" t="str">
        <f t="shared" si="3"/>
        <v/>
      </c>
      <c r="J10" s="9" t="str">
        <f t="shared" si="4"/>
        <v/>
      </c>
      <c r="K10" s="9" t="str">
        <f t="shared" si="5"/>
        <v/>
      </c>
      <c r="L10" s="9">
        <f t="shared" si="6"/>
        <v>0</v>
      </c>
      <c r="M10" s="11"/>
      <c r="N10" s="11"/>
      <c r="O10" s="11"/>
      <c r="P10" s="11"/>
      <c r="Q10" s="11"/>
      <c r="R10" s="11"/>
      <c r="S10" s="11">
        <f>L10</f>
        <v>0</v>
      </c>
    </row>
    <row r="11" spans="1:19" x14ac:dyDescent="0.25">
      <c r="A11" s="3" t="s">
        <v>46</v>
      </c>
      <c r="B11" s="1" t="s">
        <v>86</v>
      </c>
      <c r="C11" s="6"/>
      <c r="D11" s="6"/>
      <c r="E11" s="6"/>
      <c r="F11" s="6"/>
      <c r="G11" s="9">
        <f t="shared" si="1"/>
        <v>0</v>
      </c>
      <c r="H11" s="9" t="str">
        <f t="shared" si="2"/>
        <v/>
      </c>
      <c r="I11" s="9" t="str">
        <f t="shared" si="3"/>
        <v/>
      </c>
      <c r="J11" s="9" t="str">
        <f t="shared" si="4"/>
        <v/>
      </c>
      <c r="K11" s="9" t="str">
        <f t="shared" si="5"/>
        <v/>
      </c>
      <c r="L11" s="9">
        <f t="shared" si="6"/>
        <v>0</v>
      </c>
      <c r="M11" s="11"/>
      <c r="N11" s="11"/>
      <c r="O11" s="11"/>
      <c r="P11" s="11">
        <f>L11</f>
        <v>0</v>
      </c>
      <c r="Q11" s="11"/>
      <c r="R11" s="11"/>
      <c r="S11" s="11"/>
    </row>
    <row r="12" spans="1:19" x14ac:dyDescent="0.25">
      <c r="A12" s="3" t="s">
        <v>47</v>
      </c>
      <c r="B12" s="1" t="s">
        <v>37</v>
      </c>
      <c r="C12" s="6"/>
      <c r="D12" s="6"/>
      <c r="E12" s="6"/>
      <c r="F12" s="6"/>
      <c r="G12" s="9">
        <f t="shared" si="1"/>
        <v>0</v>
      </c>
      <c r="H12" s="9" t="str">
        <f t="shared" si="2"/>
        <v/>
      </c>
      <c r="I12" s="9" t="str">
        <f t="shared" si="3"/>
        <v/>
      </c>
      <c r="J12" s="9" t="str">
        <f t="shared" si="4"/>
        <v/>
      </c>
      <c r="K12" s="9" t="str">
        <f t="shared" si="5"/>
        <v/>
      </c>
      <c r="L12" s="9">
        <f t="shared" si="6"/>
        <v>0</v>
      </c>
      <c r="M12" s="11"/>
      <c r="N12" s="11"/>
      <c r="O12" s="11"/>
      <c r="P12" s="11"/>
      <c r="Q12" s="11"/>
      <c r="R12" s="11"/>
      <c r="S12" s="11">
        <f>L12</f>
        <v>0</v>
      </c>
    </row>
    <row r="13" spans="1:19" x14ac:dyDescent="0.25">
      <c r="A13" s="3" t="s">
        <v>48</v>
      </c>
      <c r="B13" s="1" t="s">
        <v>6</v>
      </c>
      <c r="C13" s="6"/>
      <c r="D13" s="6"/>
      <c r="E13" s="6"/>
      <c r="F13" s="6"/>
      <c r="G13" s="9">
        <f t="shared" si="1"/>
        <v>0</v>
      </c>
      <c r="H13" s="9" t="str">
        <f t="shared" si="2"/>
        <v/>
      </c>
      <c r="I13" s="9" t="str">
        <f t="shared" si="3"/>
        <v/>
      </c>
      <c r="J13" s="9" t="str">
        <f t="shared" si="4"/>
        <v/>
      </c>
      <c r="K13" s="9" t="str">
        <f t="shared" si="5"/>
        <v/>
      </c>
      <c r="L13" s="9">
        <f t="shared" si="6"/>
        <v>0</v>
      </c>
      <c r="M13" s="11">
        <f>L13</f>
        <v>0</v>
      </c>
      <c r="N13" s="11"/>
      <c r="O13" s="11"/>
      <c r="P13" s="11"/>
      <c r="Q13" s="11"/>
      <c r="R13" s="11"/>
      <c r="S13" s="11"/>
    </row>
    <row r="14" spans="1:19" x14ac:dyDescent="0.25">
      <c r="A14" s="3" t="s">
        <v>49</v>
      </c>
      <c r="B14" s="1" t="s">
        <v>25</v>
      </c>
      <c r="C14" s="6"/>
      <c r="D14" s="6"/>
      <c r="E14" s="6"/>
      <c r="F14" s="6"/>
      <c r="G14" s="9">
        <f t="shared" si="1"/>
        <v>0</v>
      </c>
      <c r="H14" s="9" t="str">
        <f t="shared" si="2"/>
        <v/>
      </c>
      <c r="I14" s="9" t="str">
        <f t="shared" si="3"/>
        <v/>
      </c>
      <c r="J14" s="9" t="str">
        <f t="shared" si="4"/>
        <v/>
      </c>
      <c r="K14" s="9" t="str">
        <f t="shared" si="5"/>
        <v/>
      </c>
      <c r="L14" s="9">
        <f t="shared" si="6"/>
        <v>0</v>
      </c>
      <c r="M14" s="11"/>
      <c r="N14" s="11"/>
      <c r="O14" s="11"/>
      <c r="P14" s="11">
        <f>L14</f>
        <v>0</v>
      </c>
      <c r="Q14" s="11">
        <f>L14</f>
        <v>0</v>
      </c>
      <c r="R14" s="11"/>
      <c r="S14" s="11"/>
    </row>
    <row r="15" spans="1:19" x14ac:dyDescent="0.25">
      <c r="A15" s="3" t="s">
        <v>50</v>
      </c>
      <c r="B15" s="1" t="s">
        <v>26</v>
      </c>
      <c r="C15" s="6"/>
      <c r="D15" s="6"/>
      <c r="E15" s="6"/>
      <c r="F15" s="6"/>
      <c r="G15" s="9">
        <f t="shared" si="1"/>
        <v>0</v>
      </c>
      <c r="H15" s="9" t="str">
        <f t="shared" si="2"/>
        <v/>
      </c>
      <c r="I15" s="9" t="str">
        <f t="shared" si="3"/>
        <v/>
      </c>
      <c r="J15" s="9" t="str">
        <f t="shared" si="4"/>
        <v/>
      </c>
      <c r="K15" s="9" t="str">
        <f t="shared" si="5"/>
        <v/>
      </c>
      <c r="L15" s="9">
        <f t="shared" si="6"/>
        <v>0</v>
      </c>
      <c r="M15" s="11"/>
      <c r="N15" s="11"/>
      <c r="O15" s="11"/>
      <c r="P15" s="11"/>
      <c r="Q15" s="11">
        <f>L15</f>
        <v>0</v>
      </c>
      <c r="R15" s="11">
        <f>L15</f>
        <v>0</v>
      </c>
      <c r="S15" s="11"/>
    </row>
    <row r="16" spans="1:19" x14ac:dyDescent="0.25">
      <c r="A16" s="3" t="s">
        <v>51</v>
      </c>
      <c r="B16" s="1" t="s">
        <v>21</v>
      </c>
      <c r="C16" s="6"/>
      <c r="D16" s="6"/>
      <c r="E16" s="6"/>
      <c r="F16" s="6"/>
      <c r="G16" s="9">
        <f t="shared" si="1"/>
        <v>0</v>
      </c>
      <c r="H16" s="9" t="str">
        <f t="shared" si="2"/>
        <v/>
      </c>
      <c r="I16" s="9" t="str">
        <f t="shared" si="3"/>
        <v/>
      </c>
      <c r="J16" s="9" t="str">
        <f t="shared" si="4"/>
        <v/>
      </c>
      <c r="K16" s="9" t="str">
        <f t="shared" si="5"/>
        <v/>
      </c>
      <c r="L16" s="9">
        <f t="shared" si="6"/>
        <v>0</v>
      </c>
      <c r="M16" s="11"/>
      <c r="N16" s="11"/>
      <c r="O16" s="11"/>
      <c r="P16" s="11"/>
      <c r="Q16" s="11"/>
      <c r="R16" s="11"/>
      <c r="S16" s="11">
        <f>L16</f>
        <v>0</v>
      </c>
    </row>
    <row r="17" spans="1:19" x14ac:dyDescent="0.25">
      <c r="A17" s="3" t="s">
        <v>52</v>
      </c>
      <c r="B17" s="1" t="s">
        <v>23</v>
      </c>
      <c r="C17" s="6"/>
      <c r="D17" s="6"/>
      <c r="E17" s="6"/>
      <c r="F17" s="6"/>
      <c r="G17" s="9">
        <f t="shared" si="1"/>
        <v>0</v>
      </c>
      <c r="H17" s="9" t="str">
        <f t="shared" si="2"/>
        <v/>
      </c>
      <c r="I17" s="9" t="str">
        <f t="shared" si="3"/>
        <v/>
      </c>
      <c r="J17" s="9" t="str">
        <f t="shared" si="4"/>
        <v/>
      </c>
      <c r="K17" s="9" t="str">
        <f t="shared" si="5"/>
        <v/>
      </c>
      <c r="L17" s="9">
        <f t="shared" si="6"/>
        <v>0</v>
      </c>
      <c r="M17" s="11"/>
      <c r="N17" s="11"/>
      <c r="O17" s="11">
        <f>L17</f>
        <v>0</v>
      </c>
      <c r="P17" s="11"/>
      <c r="Q17" s="11"/>
      <c r="R17" s="11"/>
      <c r="S17" s="11"/>
    </row>
    <row r="18" spans="1:19" x14ac:dyDescent="0.25">
      <c r="A18" s="3" t="s">
        <v>53</v>
      </c>
      <c r="B18" s="1" t="s">
        <v>11</v>
      </c>
      <c r="C18" s="6"/>
      <c r="D18" s="6"/>
      <c r="E18" s="6"/>
      <c r="F18" s="6"/>
      <c r="G18" s="9">
        <f t="shared" si="1"/>
        <v>0</v>
      </c>
      <c r="H18" s="9" t="str">
        <f t="shared" si="2"/>
        <v/>
      </c>
      <c r="I18" s="9" t="str">
        <f t="shared" si="3"/>
        <v/>
      </c>
      <c r="J18" s="9" t="str">
        <f t="shared" si="4"/>
        <v/>
      </c>
      <c r="K18" s="9" t="str">
        <f t="shared" si="5"/>
        <v/>
      </c>
      <c r="L18" s="9">
        <f t="shared" si="6"/>
        <v>0</v>
      </c>
      <c r="M18" s="11"/>
      <c r="N18" s="11">
        <f>L18</f>
        <v>0</v>
      </c>
      <c r="O18" s="11"/>
      <c r="P18" s="11"/>
      <c r="Q18" s="11"/>
      <c r="R18" s="11"/>
      <c r="S18" s="11"/>
    </row>
    <row r="19" spans="1:19" x14ac:dyDescent="0.25">
      <c r="A19" s="3" t="s">
        <v>54</v>
      </c>
      <c r="B19" s="1" t="s">
        <v>17</v>
      </c>
      <c r="C19" s="6"/>
      <c r="D19" s="6"/>
      <c r="E19" s="6"/>
      <c r="F19" s="6"/>
      <c r="G19" s="9">
        <f t="shared" si="1"/>
        <v>0</v>
      </c>
      <c r="H19" s="9" t="str">
        <f t="shared" si="2"/>
        <v/>
      </c>
      <c r="I19" s="9" t="str">
        <f t="shared" si="3"/>
        <v/>
      </c>
      <c r="J19" s="9" t="str">
        <f t="shared" si="4"/>
        <v/>
      </c>
      <c r="K19" s="9" t="str">
        <f t="shared" si="5"/>
        <v/>
      </c>
      <c r="L19" s="9">
        <f t="shared" si="6"/>
        <v>0</v>
      </c>
      <c r="M19" s="11"/>
      <c r="N19" s="11"/>
      <c r="O19" s="11">
        <f>L19</f>
        <v>0</v>
      </c>
      <c r="P19" s="11"/>
      <c r="Q19" s="11"/>
      <c r="R19" s="11"/>
      <c r="S19" s="11"/>
    </row>
    <row r="20" spans="1:19" x14ac:dyDescent="0.25">
      <c r="A20" s="3" t="s">
        <v>55</v>
      </c>
      <c r="B20" s="1" t="s">
        <v>35</v>
      </c>
      <c r="C20" s="6"/>
      <c r="D20" s="6"/>
      <c r="E20" s="6"/>
      <c r="F20" s="6"/>
      <c r="G20" s="9">
        <f t="shared" si="1"/>
        <v>0</v>
      </c>
      <c r="H20" s="9" t="str">
        <f t="shared" si="2"/>
        <v/>
      </c>
      <c r="I20" s="9" t="str">
        <f t="shared" si="3"/>
        <v/>
      </c>
      <c r="J20" s="9" t="str">
        <f t="shared" si="4"/>
        <v/>
      </c>
      <c r="K20" s="9" t="str">
        <f t="shared" si="5"/>
        <v/>
      </c>
      <c r="L20" s="9">
        <f t="shared" si="6"/>
        <v>0</v>
      </c>
      <c r="M20" s="11"/>
      <c r="N20" s="11"/>
      <c r="O20" s="11"/>
      <c r="P20" s="11"/>
      <c r="Q20" s="11"/>
      <c r="R20" s="11">
        <f>L20</f>
        <v>0</v>
      </c>
      <c r="S20" s="11"/>
    </row>
    <row r="21" spans="1:19" x14ac:dyDescent="0.25">
      <c r="A21" s="3" t="s">
        <v>56</v>
      </c>
      <c r="B21" s="1" t="s">
        <v>36</v>
      </c>
      <c r="C21" s="6"/>
      <c r="D21" s="6"/>
      <c r="E21" s="6"/>
      <c r="F21" s="6"/>
      <c r="G21" s="9">
        <f t="shared" si="1"/>
        <v>0</v>
      </c>
      <c r="H21" s="9" t="str">
        <f t="shared" si="2"/>
        <v/>
      </c>
      <c r="I21" s="9" t="str">
        <f t="shared" si="3"/>
        <v/>
      </c>
      <c r="J21" s="9" t="str">
        <f t="shared" si="4"/>
        <v/>
      </c>
      <c r="K21" s="9" t="str">
        <f t="shared" si="5"/>
        <v/>
      </c>
      <c r="L21" s="9">
        <f t="shared" si="6"/>
        <v>0</v>
      </c>
      <c r="M21" s="11"/>
      <c r="N21" s="11"/>
      <c r="O21" s="11"/>
      <c r="P21" s="11"/>
      <c r="Q21" s="11"/>
      <c r="R21" s="11">
        <f>L21</f>
        <v>0</v>
      </c>
      <c r="S21" s="11"/>
    </row>
    <row r="22" spans="1:19" x14ac:dyDescent="0.25">
      <c r="A22" s="3" t="s">
        <v>57</v>
      </c>
      <c r="B22" s="1" t="s">
        <v>20</v>
      </c>
      <c r="C22" s="6"/>
      <c r="D22" s="6"/>
      <c r="E22" s="6"/>
      <c r="F22" s="6"/>
      <c r="G22" s="9">
        <f t="shared" si="1"/>
        <v>0</v>
      </c>
      <c r="H22" s="9" t="str">
        <f t="shared" si="2"/>
        <v/>
      </c>
      <c r="I22" s="9" t="str">
        <f t="shared" si="3"/>
        <v/>
      </c>
      <c r="J22" s="9" t="str">
        <f t="shared" si="4"/>
        <v/>
      </c>
      <c r="K22" s="9" t="str">
        <f t="shared" si="5"/>
        <v/>
      </c>
      <c r="L22" s="9">
        <f t="shared" si="6"/>
        <v>0</v>
      </c>
      <c r="M22" s="11">
        <f>L22</f>
        <v>0</v>
      </c>
      <c r="N22" s="11"/>
      <c r="O22" s="11"/>
      <c r="P22" s="11"/>
      <c r="Q22" s="11"/>
      <c r="R22" s="11"/>
      <c r="S22" s="11"/>
    </row>
    <row r="23" spans="1:19" x14ac:dyDescent="0.25">
      <c r="A23" s="3" t="s">
        <v>58</v>
      </c>
      <c r="B23" s="1" t="s">
        <v>24</v>
      </c>
      <c r="C23" s="6"/>
      <c r="D23" s="6"/>
      <c r="E23" s="6"/>
      <c r="F23" s="6"/>
      <c r="G23" s="9">
        <f t="shared" si="1"/>
        <v>0</v>
      </c>
      <c r="H23" s="9" t="str">
        <f t="shared" si="2"/>
        <v/>
      </c>
      <c r="I23" s="9" t="str">
        <f t="shared" si="3"/>
        <v/>
      </c>
      <c r="J23" s="9" t="str">
        <f t="shared" si="4"/>
        <v/>
      </c>
      <c r="K23" s="9" t="str">
        <f t="shared" si="5"/>
        <v/>
      </c>
      <c r="L23" s="9">
        <f t="shared" si="6"/>
        <v>0</v>
      </c>
      <c r="M23" s="11"/>
      <c r="N23" s="11">
        <f>L23</f>
        <v>0</v>
      </c>
      <c r="O23" s="11"/>
      <c r="P23" s="11"/>
      <c r="Q23" s="11"/>
      <c r="R23" s="11"/>
      <c r="S23" s="11"/>
    </row>
    <row r="24" spans="1:19" x14ac:dyDescent="0.25">
      <c r="A24" s="3" t="s">
        <v>59</v>
      </c>
      <c r="B24" s="1" t="s">
        <v>34</v>
      </c>
      <c r="C24" s="6"/>
      <c r="D24" s="6"/>
      <c r="E24" s="6"/>
      <c r="F24" s="6"/>
      <c r="G24" s="9">
        <f t="shared" si="1"/>
        <v>0</v>
      </c>
      <c r="H24" s="9" t="str">
        <f t="shared" si="2"/>
        <v/>
      </c>
      <c r="I24" s="9" t="str">
        <f t="shared" si="3"/>
        <v/>
      </c>
      <c r="J24" s="9" t="str">
        <f t="shared" si="4"/>
        <v/>
      </c>
      <c r="K24" s="9" t="str">
        <f t="shared" si="5"/>
        <v/>
      </c>
      <c r="L24" s="9">
        <f t="shared" si="6"/>
        <v>0</v>
      </c>
      <c r="M24" s="11"/>
      <c r="N24" s="11"/>
      <c r="O24" s="11"/>
      <c r="P24" s="11"/>
      <c r="Q24" s="11">
        <f>L24</f>
        <v>0</v>
      </c>
      <c r="R24" s="11"/>
      <c r="S24" s="11"/>
    </row>
    <row r="25" spans="1:19" x14ac:dyDescent="0.25">
      <c r="A25" s="3" t="s">
        <v>60</v>
      </c>
      <c r="B25" s="1" t="s">
        <v>19</v>
      </c>
      <c r="C25" s="6"/>
      <c r="D25" s="6"/>
      <c r="E25" s="6"/>
      <c r="F25" s="6"/>
      <c r="G25" s="9">
        <f t="shared" si="1"/>
        <v>0</v>
      </c>
      <c r="H25" s="9" t="str">
        <f t="shared" si="2"/>
        <v/>
      </c>
      <c r="I25" s="9" t="str">
        <f t="shared" si="3"/>
        <v/>
      </c>
      <c r="J25" s="9" t="str">
        <f t="shared" si="4"/>
        <v/>
      </c>
      <c r="K25" s="9" t="str">
        <f t="shared" si="5"/>
        <v/>
      </c>
      <c r="L25" s="9">
        <f t="shared" si="6"/>
        <v>0</v>
      </c>
      <c r="M25" s="11"/>
      <c r="N25" s="11"/>
      <c r="O25" s="11">
        <f>L25</f>
        <v>0</v>
      </c>
      <c r="P25" s="11"/>
      <c r="Q25" s="11"/>
      <c r="R25" s="11"/>
      <c r="S25" s="11"/>
    </row>
    <row r="26" spans="1:19" x14ac:dyDescent="0.25">
      <c r="A26" s="3" t="s">
        <v>61</v>
      </c>
      <c r="B26" s="1" t="s">
        <v>4</v>
      </c>
      <c r="C26" s="6"/>
      <c r="D26" s="6"/>
      <c r="E26" s="6"/>
      <c r="F26" s="6"/>
      <c r="G26" s="9">
        <f t="shared" si="1"/>
        <v>0</v>
      </c>
      <c r="H26" s="9" t="str">
        <f t="shared" si="2"/>
        <v/>
      </c>
      <c r="I26" s="9" t="str">
        <f t="shared" si="3"/>
        <v/>
      </c>
      <c r="J26" s="9" t="str">
        <f t="shared" si="4"/>
        <v/>
      </c>
      <c r="K26" s="9" t="str">
        <f t="shared" si="5"/>
        <v/>
      </c>
      <c r="L26" s="9">
        <f t="shared" si="6"/>
        <v>0</v>
      </c>
      <c r="M26" s="11">
        <f>L26</f>
        <v>0</v>
      </c>
      <c r="N26" s="11"/>
      <c r="O26" s="11"/>
      <c r="P26" s="11"/>
      <c r="Q26" s="11"/>
      <c r="R26" s="11"/>
      <c r="S26" s="11"/>
    </row>
    <row r="27" spans="1:19" x14ac:dyDescent="0.25">
      <c r="A27" s="3" t="s">
        <v>62</v>
      </c>
      <c r="B27" s="1" t="s">
        <v>31</v>
      </c>
      <c r="C27" s="6"/>
      <c r="D27" s="6"/>
      <c r="E27" s="6"/>
      <c r="F27" s="6"/>
      <c r="G27" s="9">
        <f t="shared" si="1"/>
        <v>0</v>
      </c>
      <c r="H27" s="9" t="str">
        <f t="shared" si="2"/>
        <v/>
      </c>
      <c r="I27" s="9" t="str">
        <f t="shared" si="3"/>
        <v/>
      </c>
      <c r="J27" s="9" t="str">
        <f t="shared" si="4"/>
        <v/>
      </c>
      <c r="K27" s="9" t="str">
        <f t="shared" si="5"/>
        <v/>
      </c>
      <c r="L27" s="9">
        <f t="shared" si="6"/>
        <v>0</v>
      </c>
      <c r="M27" s="11"/>
      <c r="N27" s="11"/>
      <c r="O27" s="11"/>
      <c r="P27" s="11"/>
      <c r="Q27" s="11">
        <f>L27</f>
        <v>0</v>
      </c>
      <c r="R27" s="11">
        <f>L27</f>
        <v>0</v>
      </c>
      <c r="S27" s="11"/>
    </row>
    <row r="28" spans="1:19" x14ac:dyDescent="0.25">
      <c r="A28" s="3" t="s">
        <v>63</v>
      </c>
      <c r="B28" s="1" t="s">
        <v>16</v>
      </c>
      <c r="C28" s="6"/>
      <c r="D28" s="6"/>
      <c r="E28" s="6"/>
      <c r="F28" s="6"/>
      <c r="G28" s="9">
        <f t="shared" si="1"/>
        <v>0</v>
      </c>
      <c r="H28" s="9" t="str">
        <f t="shared" si="2"/>
        <v/>
      </c>
      <c r="I28" s="9" t="str">
        <f t="shared" si="3"/>
        <v/>
      </c>
      <c r="J28" s="9" t="str">
        <f t="shared" si="4"/>
        <v/>
      </c>
      <c r="K28" s="9" t="str">
        <f t="shared" si="5"/>
        <v/>
      </c>
      <c r="L28" s="9">
        <f t="shared" si="6"/>
        <v>0</v>
      </c>
      <c r="M28" s="11"/>
      <c r="N28" s="11"/>
      <c r="O28" s="11"/>
      <c r="P28" s="11"/>
      <c r="Q28" s="11"/>
      <c r="R28" s="11"/>
      <c r="S28" s="11">
        <f>L28</f>
        <v>0</v>
      </c>
    </row>
    <row r="29" spans="1:19" x14ac:dyDescent="0.25">
      <c r="A29" s="3" t="s">
        <v>64</v>
      </c>
      <c r="B29" s="1" t="s">
        <v>5</v>
      </c>
      <c r="C29" s="6"/>
      <c r="D29" s="6"/>
      <c r="E29" s="6"/>
      <c r="F29" s="6"/>
      <c r="G29" s="9">
        <f t="shared" si="1"/>
        <v>0</v>
      </c>
      <c r="H29" s="9" t="str">
        <f t="shared" si="2"/>
        <v/>
      </c>
      <c r="I29" s="9" t="str">
        <f t="shared" si="3"/>
        <v/>
      </c>
      <c r="J29" s="9" t="str">
        <f t="shared" si="4"/>
        <v/>
      </c>
      <c r="K29" s="9" t="str">
        <f t="shared" si="5"/>
        <v/>
      </c>
      <c r="L29" s="9">
        <f t="shared" si="6"/>
        <v>0</v>
      </c>
      <c r="M29" s="11"/>
      <c r="N29" s="11"/>
      <c r="O29" s="11">
        <f>L29</f>
        <v>0</v>
      </c>
      <c r="P29" s="11"/>
      <c r="Q29" s="11"/>
      <c r="R29" s="11"/>
      <c r="S29" s="11"/>
    </row>
    <row r="30" spans="1:19" x14ac:dyDescent="0.25">
      <c r="A30" s="3" t="s">
        <v>65</v>
      </c>
      <c r="B30" s="1" t="s">
        <v>87</v>
      </c>
      <c r="C30" s="6"/>
      <c r="D30" s="6"/>
      <c r="E30" s="6"/>
      <c r="F30" s="6"/>
      <c r="G30" s="9">
        <f t="shared" si="1"/>
        <v>0</v>
      </c>
      <c r="H30" s="9" t="str">
        <f t="shared" si="2"/>
        <v/>
      </c>
      <c r="I30" s="9" t="str">
        <f t="shared" si="3"/>
        <v/>
      </c>
      <c r="J30" s="9" t="str">
        <f t="shared" si="4"/>
        <v/>
      </c>
      <c r="K30" s="9" t="str">
        <f t="shared" si="5"/>
        <v/>
      </c>
      <c r="L30" s="9">
        <f t="shared" si="6"/>
        <v>0</v>
      </c>
      <c r="M30" s="11"/>
      <c r="N30" s="11"/>
      <c r="O30" s="11">
        <f>L30</f>
        <v>0</v>
      </c>
      <c r="P30" s="11"/>
      <c r="Q30" s="11"/>
      <c r="R30" s="11"/>
      <c r="S30" s="11"/>
    </row>
    <row r="31" spans="1:19" x14ac:dyDescent="0.25">
      <c r="A31" s="3" t="s">
        <v>66</v>
      </c>
      <c r="B31" s="1" t="s">
        <v>33</v>
      </c>
      <c r="C31" s="6"/>
      <c r="D31" s="6"/>
      <c r="E31" s="6"/>
      <c r="F31" s="6"/>
      <c r="G31" s="9">
        <f t="shared" si="1"/>
        <v>0</v>
      </c>
      <c r="H31" s="9" t="str">
        <f t="shared" si="2"/>
        <v/>
      </c>
      <c r="I31" s="9" t="str">
        <f t="shared" si="3"/>
        <v/>
      </c>
      <c r="J31" s="9" t="str">
        <f t="shared" si="4"/>
        <v/>
      </c>
      <c r="K31" s="9" t="str">
        <f t="shared" si="5"/>
        <v/>
      </c>
      <c r="L31" s="9">
        <f t="shared" si="6"/>
        <v>0</v>
      </c>
      <c r="M31" s="11"/>
      <c r="N31" s="11"/>
      <c r="O31" s="11"/>
      <c r="P31" s="11"/>
      <c r="Q31" s="11"/>
      <c r="R31" s="11">
        <f>L31</f>
        <v>0</v>
      </c>
      <c r="S31" s="11"/>
    </row>
    <row r="32" spans="1:19" x14ac:dyDescent="0.25">
      <c r="A32" s="3" t="s">
        <v>67</v>
      </c>
      <c r="B32" s="1" t="s">
        <v>29</v>
      </c>
      <c r="C32" s="6"/>
      <c r="D32" s="6"/>
      <c r="E32" s="6"/>
      <c r="F32" s="6"/>
      <c r="G32" s="9">
        <f t="shared" si="1"/>
        <v>0</v>
      </c>
      <c r="H32" s="9" t="str">
        <f t="shared" si="2"/>
        <v/>
      </c>
      <c r="I32" s="9" t="str">
        <f t="shared" si="3"/>
        <v/>
      </c>
      <c r="J32" s="9" t="str">
        <f t="shared" si="4"/>
        <v/>
      </c>
      <c r="K32" s="9" t="str">
        <f t="shared" si="5"/>
        <v/>
      </c>
      <c r="L32" s="9">
        <f t="shared" si="6"/>
        <v>0</v>
      </c>
      <c r="M32" s="11"/>
      <c r="N32" s="11"/>
      <c r="O32" s="11"/>
      <c r="P32" s="11">
        <f>L32</f>
        <v>0</v>
      </c>
      <c r="Q32" s="11"/>
      <c r="R32" s="11"/>
      <c r="S32" s="11"/>
    </row>
    <row r="33" spans="1:19" x14ac:dyDescent="0.25">
      <c r="A33" s="3" t="s">
        <v>68</v>
      </c>
      <c r="B33" s="1" t="s">
        <v>84</v>
      </c>
      <c r="C33" s="6"/>
      <c r="D33" s="6"/>
      <c r="E33" s="6"/>
      <c r="F33" s="6"/>
      <c r="G33" s="9">
        <f t="shared" si="1"/>
        <v>0</v>
      </c>
      <c r="H33" s="9" t="str">
        <f t="shared" si="2"/>
        <v/>
      </c>
      <c r="I33" s="9" t="str">
        <f t="shared" si="3"/>
        <v/>
      </c>
      <c r="J33" s="9" t="str">
        <f t="shared" si="4"/>
        <v/>
      </c>
      <c r="K33" s="9" t="str">
        <f t="shared" si="5"/>
        <v/>
      </c>
      <c r="L33" s="9">
        <f t="shared" si="6"/>
        <v>0</v>
      </c>
      <c r="M33" s="11"/>
      <c r="N33" s="11">
        <f>L33</f>
        <v>0</v>
      </c>
      <c r="O33" s="11"/>
      <c r="P33" s="11"/>
      <c r="Q33" s="11"/>
      <c r="R33" s="11"/>
      <c r="S33" s="11"/>
    </row>
  </sheetData>
  <conditionalFormatting sqref="C3:F33">
    <cfRule type="expression" dxfId="1" priority="1">
      <formula>$G3=0</formula>
    </cfRule>
    <cfRule type="expression" dxfId="0" priority="2">
      <formula>$G3&gt;1</formula>
    </cfRule>
  </conditionalFormatting>
  <pageMargins left="0.7" right="0.7" top="0.78740157499999996" bottom="0.78740157499999996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"/>
  <sheetViews>
    <sheetView workbookViewId="0">
      <selection activeCell="A12" sqref="A12"/>
    </sheetView>
  </sheetViews>
  <sheetFormatPr baseColWidth="10" defaultRowHeight="15" x14ac:dyDescent="0.25"/>
  <sheetData>
    <row r="1" spans="1:2" x14ac:dyDescent="0.25">
      <c r="A1" t="s">
        <v>71</v>
      </c>
    </row>
    <row r="2" spans="1:2" x14ac:dyDescent="0.25">
      <c r="A2" t="s">
        <v>74</v>
      </c>
    </row>
    <row r="3" spans="1:2" x14ac:dyDescent="0.25">
      <c r="A3" t="s">
        <v>75</v>
      </c>
    </row>
    <row r="6" spans="1:2" x14ac:dyDescent="0.25">
      <c r="A6" t="s">
        <v>72</v>
      </c>
      <c r="B6" t="s">
        <v>73</v>
      </c>
    </row>
    <row r="7" spans="1:2" x14ac:dyDescent="0.25">
      <c r="A7" t="s">
        <v>76</v>
      </c>
      <c r="B7" t="s">
        <v>77</v>
      </c>
    </row>
    <row r="8" spans="1:2" x14ac:dyDescent="0.25">
      <c r="A8" t="s">
        <v>78</v>
      </c>
      <c r="B8" t="s">
        <v>81</v>
      </c>
    </row>
    <row r="9" spans="1:2" x14ac:dyDescent="0.25">
      <c r="A9" t="s">
        <v>79</v>
      </c>
      <c r="B9" t="s">
        <v>80</v>
      </c>
    </row>
    <row r="10" spans="1:2" x14ac:dyDescent="0.25">
      <c r="A10" t="s">
        <v>82</v>
      </c>
      <c r="B10" t="s">
        <v>83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712B0552E4C040800325C97DCF7ADA" ma:contentTypeVersion="" ma:contentTypeDescription="Ein neues Dokument erstellen." ma:contentTypeScope="" ma:versionID="ceb1499377c913675057af43183e035d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62FDFB-8337-4029-9309-9B651C37C1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CC3198-92AF-45D2-9FA3-1BF0E46B0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2BF3CE-93FB-4F0C-A182-069F9EDFCB56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55696b60-0389-45c2-bb8c-032517eb46a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Eingabebogen</vt:lpstr>
      <vt:lpstr>Erklärung</vt:lpstr>
      <vt:lpstr>Diagramm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</dc:creator>
  <cp:lastModifiedBy>Textbureau Strauß</cp:lastModifiedBy>
  <cp:lastPrinted>2016-10-14T05:11:31Z</cp:lastPrinted>
  <dcterms:created xsi:type="dcterms:W3CDTF">2016-10-12T16:25:00Z</dcterms:created>
  <dcterms:modified xsi:type="dcterms:W3CDTF">2021-09-20T08:25:27Z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0x0101004D712B0552E4C040800325C97DCF7ADA</vt:lpwstr>
  </property>
</Properties>
</file>