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6" activeTab="1"/>
  </bookViews>
  <sheets>
    <sheet name="Eingabe" sheetId="1" r:id="rId1"/>
    <sheet name="Export als Textdatei für Asterics" sheetId="2" r:id="rId2"/>
  </sheets>
  <definedNames/>
  <calcPr fullCalcOnLoad="1"/>
</workbook>
</file>

<file path=xl/sharedStrings.xml><?xml version="1.0" encoding="utf-8"?>
<sst xmlns="http://schemas.openxmlformats.org/spreadsheetml/2006/main" count="159" uniqueCount="107">
  <si>
    <t>ID_ART</t>
  </si>
  <si>
    <t>TAXON_NAME</t>
  </si>
  <si>
    <t>Deutscher Name</t>
  </si>
  <si>
    <t>Systematische Einheit</t>
  </si>
  <si>
    <t>Syst. Einheit Deutsch</t>
  </si>
  <si>
    <t>Saprobiewert</t>
  </si>
  <si>
    <t>Probenstelle</t>
  </si>
  <si>
    <t>Anabolia furcata</t>
  </si>
  <si>
    <t>Pilzkopf-Köcherfliege</t>
  </si>
  <si>
    <t>Trichoptera</t>
  </si>
  <si>
    <t>Köcherfliegen</t>
  </si>
  <si>
    <t>Ancylus fluviatilis</t>
  </si>
  <si>
    <t>Flussnapfschnecke</t>
  </si>
  <si>
    <t>Pulmonata</t>
  </si>
  <si>
    <t>Lungenschnecken</t>
  </si>
  <si>
    <t>Atherix ibis</t>
  </si>
  <si>
    <t>Ibisfliege</t>
  </si>
  <si>
    <t>Diptera</t>
  </si>
  <si>
    <t>Zweiflügler</t>
  </si>
  <si>
    <t>Baetidae Gen. sp.</t>
  </si>
  <si>
    <t>Glashafte</t>
  </si>
  <si>
    <t>Ephemeroptera</t>
  </si>
  <si>
    <t>Eintagsfliegen</t>
  </si>
  <si>
    <t>Chironomidae Gen. sp.</t>
  </si>
  <si>
    <t>Zuckmücken</t>
  </si>
  <si>
    <t>Dugesia gonocephala</t>
  </si>
  <si>
    <t>Europäische Bachplanarie</t>
  </si>
  <si>
    <t>Turbellaria</t>
  </si>
  <si>
    <t>Strudelwürmer</t>
  </si>
  <si>
    <t>Ecdyonurus sp.</t>
  </si>
  <si>
    <t>Aderhaft</t>
  </si>
  <si>
    <t>Eiseniella tetraedra</t>
  </si>
  <si>
    <t>Fehlt</t>
  </si>
  <si>
    <t>Oligochaeta</t>
  </si>
  <si>
    <t>Wenigborster</t>
  </si>
  <si>
    <t>Ephemera sp.</t>
  </si>
  <si>
    <t>Gemeine Eintagsfliege</t>
  </si>
  <si>
    <t>Ephemerella sp.</t>
  </si>
  <si>
    <t>Schmutzige Eintagsfliege</t>
  </si>
  <si>
    <t>Erpobdella octoculata</t>
  </si>
  <si>
    <t>Schlundegel</t>
  </si>
  <si>
    <t>Hirudinea</t>
  </si>
  <si>
    <t>Egel</t>
  </si>
  <si>
    <t>Gammarus pulex</t>
  </si>
  <si>
    <t>Bachflohkrebs</t>
  </si>
  <si>
    <t>Amphipoda</t>
  </si>
  <si>
    <t>Flohkrebse</t>
  </si>
  <si>
    <t>Gammarus sp.</t>
  </si>
  <si>
    <t>Flohkrebs</t>
  </si>
  <si>
    <t>Glossiphonia complanata</t>
  </si>
  <si>
    <t>Schneckenegel</t>
  </si>
  <si>
    <t>Heptageniidae Gen. sp.</t>
  </si>
  <si>
    <t>Aderhafte</t>
  </si>
  <si>
    <t>Hydropsyche sp.</t>
  </si>
  <si>
    <t>Wasserseelchen</t>
  </si>
  <si>
    <t>Leuctra sp.</t>
  </si>
  <si>
    <t>Nadel-Steinfliege</t>
  </si>
  <si>
    <t>Plecoptera</t>
  </si>
  <si>
    <t>Steinfliegen</t>
  </si>
  <si>
    <t>Limnophora sp.</t>
  </si>
  <si>
    <t>Lumbriculus variegatus</t>
  </si>
  <si>
    <t>Pisidium sp.</t>
  </si>
  <si>
    <t>Erbsenmuschel</t>
  </si>
  <si>
    <t>Bivalvia</t>
  </si>
  <si>
    <t>Muscheln</t>
  </si>
  <si>
    <t>Plectrocnemia sp.</t>
  </si>
  <si>
    <t>Netz-Köcherfliege</t>
  </si>
  <si>
    <t>Potamophylax sp.</t>
  </si>
  <si>
    <t>Große Köcherfliege</t>
  </si>
  <si>
    <t>Rhyacophila sp.</t>
  </si>
  <si>
    <t>Bach-Köcherfliege</t>
  </si>
  <si>
    <t>Sericostoma sp.</t>
  </si>
  <si>
    <t>Maskenköcherfliege</t>
  </si>
  <si>
    <t>Sialis sp.</t>
  </si>
  <si>
    <t>Schlammfliege</t>
  </si>
  <si>
    <t>Megaloptera</t>
  </si>
  <si>
    <t>Großflügler</t>
  </si>
  <si>
    <t>Stylaria lacustris</t>
  </si>
  <si>
    <t>Teichschlange</t>
  </si>
  <si>
    <t>Tipula sp.</t>
  </si>
  <si>
    <t>Schnake</t>
  </si>
  <si>
    <t>Leptophlebiidae Gen. sp.</t>
  </si>
  <si>
    <t>Gabel-Eintagsfliegen</t>
  </si>
  <si>
    <t>Ptychoptera sp.</t>
  </si>
  <si>
    <t>Faltenmücke</t>
  </si>
  <si>
    <t>Perlidae Gen. sp.</t>
  </si>
  <si>
    <t>Uferbolde</t>
  </si>
  <si>
    <t>Limoniidae Gen. sp.</t>
  </si>
  <si>
    <t>Stelzmücken</t>
  </si>
  <si>
    <t>Asellus aquaticus</t>
  </si>
  <si>
    <t>Wasserassel</t>
  </si>
  <si>
    <t>Isopoda</t>
  </si>
  <si>
    <t>Asseln</t>
  </si>
  <si>
    <t>Nemoura/Nemurella sp.</t>
  </si>
  <si>
    <t>Uferfliege</t>
  </si>
  <si>
    <t>Dryops sp.</t>
  </si>
  <si>
    <t>Hakenkäfer</t>
  </si>
  <si>
    <t>Coleoptera</t>
  </si>
  <si>
    <t>Käfer</t>
  </si>
  <si>
    <t>Dytiscidae Gen. sp.</t>
  </si>
  <si>
    <t>Schwimmkäfer</t>
  </si>
  <si>
    <t>Elodes sp. Lv.</t>
  </si>
  <si>
    <t>Sumpfkäferlarve</t>
  </si>
  <si>
    <t>Gyrinus sp.</t>
  </si>
  <si>
    <t>Taumelkäfer</t>
  </si>
  <si>
    <t>Naididae/Tubificidae</t>
  </si>
  <si>
    <t>Schlammröhrenwürmer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</si>
</sst>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22">
      <selection activeCell="H1" sqref="H1"/>
    </sheetView>
  </sheetViews>
  <sheetFormatPr defaultColWidth="12.57421875" defaultRowHeight="12.75"/>
  <cols>
    <col min="1" max="1" width="7.8515625" style="0" customWidth="1"/>
    <col min="2" max="2" width="22.00390625" style="0" customWidth="1"/>
    <col min="3" max="5" width="19.7109375" style="0" customWidth="1"/>
    <col min="6" max="6" width="11.57421875" style="0" customWidth="1"/>
    <col min="7" max="7" width="13.8515625" style="0" customWidth="1"/>
    <col min="8" max="10" width="11.57421875" style="0" customWidth="1"/>
    <col min="11" max="11" width="12.140625" style="0" customWidth="1"/>
    <col min="12" max="16" width="11.57421875" style="0" customWidth="1"/>
    <col min="17" max="17" width="5.8515625" style="0" customWidth="1"/>
    <col min="18" max="253" width="11.5742187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</row>
    <row r="2" spans="1:12" ht="12.75">
      <c r="A2">
        <v>4298</v>
      </c>
      <c r="B2" t="s">
        <v>7</v>
      </c>
      <c r="C2" t="s">
        <v>8</v>
      </c>
      <c r="D2" t="s">
        <v>9</v>
      </c>
      <c r="E2" t="s">
        <v>10</v>
      </c>
      <c r="F2">
        <v>2.2</v>
      </c>
      <c r="G2">
        <v>0</v>
      </c>
      <c r="K2" s="2"/>
      <c r="L2" s="2"/>
    </row>
    <row r="3" spans="1:12" ht="12.75">
      <c r="A3">
        <v>4310</v>
      </c>
      <c r="B3" t="s">
        <v>11</v>
      </c>
      <c r="C3" t="s">
        <v>12</v>
      </c>
      <c r="D3" t="s">
        <v>13</v>
      </c>
      <c r="E3" t="s">
        <v>14</v>
      </c>
      <c r="F3" s="1">
        <v>1.9</v>
      </c>
      <c r="G3">
        <v>0</v>
      </c>
      <c r="K3" s="2"/>
      <c r="L3" s="2"/>
    </row>
    <row r="4" spans="1:12" ht="12.75">
      <c r="A4">
        <v>4363</v>
      </c>
      <c r="B4" t="s">
        <v>15</v>
      </c>
      <c r="C4" t="s">
        <v>16</v>
      </c>
      <c r="D4" t="s">
        <v>17</v>
      </c>
      <c r="E4" t="s">
        <v>18</v>
      </c>
      <c r="F4" s="1">
        <v>2</v>
      </c>
      <c r="G4">
        <v>0</v>
      </c>
      <c r="K4" s="2"/>
      <c r="L4" s="2"/>
    </row>
    <row r="5" spans="1:12" ht="12.75">
      <c r="A5">
        <v>4380</v>
      </c>
      <c r="B5" t="s">
        <v>19</v>
      </c>
      <c r="C5" t="s">
        <v>20</v>
      </c>
      <c r="D5" t="s">
        <v>21</v>
      </c>
      <c r="E5" t="s">
        <v>22</v>
      </c>
      <c r="F5" s="3">
        <v>2</v>
      </c>
      <c r="G5">
        <v>0</v>
      </c>
      <c r="K5" s="2"/>
      <c r="L5" s="2"/>
    </row>
    <row r="6" spans="1:12" ht="12.75">
      <c r="A6">
        <v>4642</v>
      </c>
      <c r="B6" t="s">
        <v>23</v>
      </c>
      <c r="C6" t="s">
        <v>24</v>
      </c>
      <c r="D6" t="s">
        <v>17</v>
      </c>
      <c r="E6" t="s">
        <v>18</v>
      </c>
      <c r="F6" s="3">
        <v>3.1</v>
      </c>
      <c r="G6">
        <v>0</v>
      </c>
      <c r="K6" s="2"/>
      <c r="L6" s="2"/>
    </row>
    <row r="7" spans="1:12" ht="12.75">
      <c r="A7">
        <v>5018</v>
      </c>
      <c r="B7" t="s">
        <v>25</v>
      </c>
      <c r="C7" t="s">
        <v>26</v>
      </c>
      <c r="D7" t="s">
        <v>27</v>
      </c>
      <c r="E7" t="s">
        <v>28</v>
      </c>
      <c r="F7">
        <v>1.5</v>
      </c>
      <c r="G7">
        <v>0</v>
      </c>
      <c r="K7" s="2"/>
      <c r="L7" s="2"/>
    </row>
    <row r="8" spans="1:12" ht="12.75">
      <c r="A8">
        <v>5053</v>
      </c>
      <c r="B8" t="s">
        <v>29</v>
      </c>
      <c r="C8" t="s">
        <v>30</v>
      </c>
      <c r="D8" t="s">
        <v>21</v>
      </c>
      <c r="E8" t="s">
        <v>22</v>
      </c>
      <c r="F8" s="3">
        <v>1.5</v>
      </c>
      <c r="G8">
        <v>0</v>
      </c>
      <c r="K8" s="2"/>
      <c r="L8" s="2"/>
    </row>
    <row r="9" spans="1:12" ht="12.75">
      <c r="A9">
        <v>5075</v>
      </c>
      <c r="B9" t="s">
        <v>31</v>
      </c>
      <c r="C9" t="s">
        <v>32</v>
      </c>
      <c r="D9" t="s">
        <v>33</v>
      </c>
      <c r="E9" t="s">
        <v>34</v>
      </c>
      <c r="F9" s="1">
        <v>0</v>
      </c>
      <c r="G9">
        <v>0</v>
      </c>
      <c r="K9" s="2"/>
      <c r="L9" s="2"/>
    </row>
    <row r="10" spans="1:12" ht="12.75">
      <c r="A10">
        <v>5128</v>
      </c>
      <c r="B10" t="s">
        <v>35</v>
      </c>
      <c r="C10" t="s">
        <v>36</v>
      </c>
      <c r="D10" t="s">
        <v>21</v>
      </c>
      <c r="E10" t="s">
        <v>22</v>
      </c>
      <c r="F10" s="3">
        <v>2</v>
      </c>
      <c r="G10">
        <v>0</v>
      </c>
      <c r="K10" s="2"/>
      <c r="L10" s="2"/>
    </row>
    <row r="11" spans="1:12" ht="12.75">
      <c r="A11">
        <v>5137</v>
      </c>
      <c r="B11" t="s">
        <v>37</v>
      </c>
      <c r="C11" t="s">
        <v>38</v>
      </c>
      <c r="D11" t="s">
        <v>21</v>
      </c>
      <c r="E11" t="s">
        <v>22</v>
      </c>
      <c r="F11" s="3">
        <v>1.8</v>
      </c>
      <c r="G11">
        <v>0</v>
      </c>
      <c r="K11" s="2"/>
      <c r="L11" s="2"/>
    </row>
    <row r="12" spans="1:12" ht="12.75">
      <c r="A12">
        <v>5159</v>
      </c>
      <c r="B12" t="s">
        <v>39</v>
      </c>
      <c r="C12" t="s">
        <v>40</v>
      </c>
      <c r="D12" t="s">
        <v>41</v>
      </c>
      <c r="E12" t="s">
        <v>42</v>
      </c>
      <c r="F12" s="1">
        <v>2.8</v>
      </c>
      <c r="G12">
        <v>0</v>
      </c>
      <c r="K12" s="2"/>
      <c r="L12" s="2"/>
    </row>
    <row r="13" spans="1:12" ht="12.75">
      <c r="A13">
        <v>5291</v>
      </c>
      <c r="B13" t="s">
        <v>43</v>
      </c>
      <c r="C13" t="s">
        <v>44</v>
      </c>
      <c r="D13" t="s">
        <v>45</v>
      </c>
      <c r="E13" t="s">
        <v>46</v>
      </c>
      <c r="F13" s="1">
        <v>2</v>
      </c>
      <c r="G13">
        <v>0</v>
      </c>
      <c r="K13" s="2"/>
      <c r="L13" s="2"/>
    </row>
    <row r="14" spans="1:12" ht="12.75">
      <c r="A14">
        <v>5293</v>
      </c>
      <c r="B14" t="s">
        <v>47</v>
      </c>
      <c r="C14" t="s">
        <v>48</v>
      </c>
      <c r="D14" t="s">
        <v>45</v>
      </c>
      <c r="E14" t="s">
        <v>46</v>
      </c>
      <c r="F14" s="3">
        <v>2</v>
      </c>
      <c r="G14">
        <v>0</v>
      </c>
      <c r="K14" s="2"/>
      <c r="L14" s="2"/>
    </row>
    <row r="15" spans="1:12" ht="12.75">
      <c r="A15">
        <v>5310</v>
      </c>
      <c r="B15" t="s">
        <v>49</v>
      </c>
      <c r="C15" t="s">
        <v>50</v>
      </c>
      <c r="D15" t="s">
        <v>41</v>
      </c>
      <c r="E15" t="s">
        <v>42</v>
      </c>
      <c r="F15" s="1">
        <v>2.3</v>
      </c>
      <c r="G15">
        <v>0</v>
      </c>
      <c r="K15" s="2"/>
      <c r="L15" s="2"/>
    </row>
    <row r="16" spans="1:12" ht="12.75">
      <c r="A16">
        <v>5458</v>
      </c>
      <c r="B16" t="s">
        <v>51</v>
      </c>
      <c r="C16" t="s">
        <v>52</v>
      </c>
      <c r="D16" t="s">
        <v>21</v>
      </c>
      <c r="E16" t="s">
        <v>22</v>
      </c>
      <c r="F16" s="3">
        <v>1.5</v>
      </c>
      <c r="G16">
        <v>0</v>
      </c>
      <c r="K16" s="2"/>
      <c r="L16" s="2"/>
    </row>
    <row r="17" spans="1:12" ht="12.75">
      <c r="A17">
        <v>5605</v>
      </c>
      <c r="B17" t="s">
        <v>53</v>
      </c>
      <c r="C17" t="s">
        <v>54</v>
      </c>
      <c r="D17" t="s">
        <v>9</v>
      </c>
      <c r="E17" t="s">
        <v>10</v>
      </c>
      <c r="F17" s="3">
        <v>1.8</v>
      </c>
      <c r="G17">
        <v>0</v>
      </c>
      <c r="K17" s="2"/>
      <c r="L17" s="2"/>
    </row>
    <row r="18" spans="1:12" ht="12.75">
      <c r="A18">
        <v>5790</v>
      </c>
      <c r="B18" t="s">
        <v>55</v>
      </c>
      <c r="C18" t="s">
        <v>56</v>
      </c>
      <c r="D18" t="s">
        <v>57</v>
      </c>
      <c r="E18" t="s">
        <v>58</v>
      </c>
      <c r="F18">
        <v>1.5</v>
      </c>
      <c r="G18">
        <v>0</v>
      </c>
      <c r="K18" s="2"/>
      <c r="L18" s="2"/>
    </row>
    <row r="19" spans="1:12" ht="12.75">
      <c r="A19">
        <v>5872</v>
      </c>
      <c r="B19" t="s">
        <v>59</v>
      </c>
      <c r="C19" t="s">
        <v>32</v>
      </c>
      <c r="D19" t="s">
        <v>17</v>
      </c>
      <c r="E19" t="s">
        <v>18</v>
      </c>
      <c r="F19" s="1">
        <v>2</v>
      </c>
      <c r="G19">
        <v>0</v>
      </c>
      <c r="K19" s="2"/>
      <c r="L19" s="2"/>
    </row>
    <row r="20" spans="1:12" ht="12.75">
      <c r="A20">
        <v>5907</v>
      </c>
      <c r="B20" t="s">
        <v>60</v>
      </c>
      <c r="C20" t="s">
        <v>32</v>
      </c>
      <c r="D20" t="s">
        <v>33</v>
      </c>
      <c r="E20" t="s">
        <v>34</v>
      </c>
      <c r="F20" s="1">
        <v>3</v>
      </c>
      <c r="G20">
        <v>0</v>
      </c>
      <c r="K20" s="2"/>
      <c r="L20" s="2"/>
    </row>
    <row r="21" spans="1:12" ht="12.75">
      <c r="A21">
        <v>6425</v>
      </c>
      <c r="B21" t="s">
        <v>61</v>
      </c>
      <c r="C21" t="s">
        <v>62</v>
      </c>
      <c r="D21" t="s">
        <v>63</v>
      </c>
      <c r="E21" t="s">
        <v>64</v>
      </c>
      <c r="F21" s="3">
        <v>2</v>
      </c>
      <c r="G21">
        <v>0</v>
      </c>
      <c r="K21" s="2"/>
      <c r="L21" s="2"/>
    </row>
    <row r="22" spans="1:12" ht="12.75">
      <c r="A22">
        <v>6447</v>
      </c>
      <c r="B22" t="s">
        <v>65</v>
      </c>
      <c r="C22" t="s">
        <v>66</v>
      </c>
      <c r="D22" t="s">
        <v>9</v>
      </c>
      <c r="E22" t="s">
        <v>10</v>
      </c>
      <c r="F22" s="1">
        <v>1.5</v>
      </c>
      <c r="G22">
        <v>0</v>
      </c>
      <c r="K22" s="2"/>
      <c r="L22" s="2"/>
    </row>
    <row r="23" spans="1:12" ht="12.75">
      <c r="A23">
        <v>6527</v>
      </c>
      <c r="B23" t="s">
        <v>67</v>
      </c>
      <c r="C23" t="s">
        <v>68</v>
      </c>
      <c r="D23" t="s">
        <v>9</v>
      </c>
      <c r="E23" t="s">
        <v>10</v>
      </c>
      <c r="F23">
        <v>2</v>
      </c>
      <c r="G23">
        <v>0</v>
      </c>
      <c r="K23" s="2"/>
      <c r="L23" s="2"/>
    </row>
    <row r="24" spans="1:12" ht="12.75">
      <c r="A24">
        <v>6780</v>
      </c>
      <c r="B24" t="s">
        <v>69</v>
      </c>
      <c r="C24" t="s">
        <v>70</v>
      </c>
      <c r="D24" t="s">
        <v>9</v>
      </c>
      <c r="E24" t="s">
        <v>10</v>
      </c>
      <c r="F24" s="3">
        <v>2</v>
      </c>
      <c r="G24">
        <v>0</v>
      </c>
      <c r="K24" s="2"/>
      <c r="L24" s="2"/>
    </row>
    <row r="25" spans="1:12" ht="12.75">
      <c r="A25">
        <v>6818</v>
      </c>
      <c r="B25" t="s">
        <v>71</v>
      </c>
      <c r="C25" t="s">
        <v>72</v>
      </c>
      <c r="D25" t="s">
        <v>9</v>
      </c>
      <c r="E25" t="s">
        <v>10</v>
      </c>
      <c r="F25">
        <v>1.5</v>
      </c>
      <c r="G25">
        <v>0</v>
      </c>
      <c r="K25" s="2"/>
      <c r="L25" s="2"/>
    </row>
    <row r="26" spans="1:12" ht="12.75">
      <c r="A26">
        <v>6823</v>
      </c>
      <c r="B26" t="s">
        <v>73</v>
      </c>
      <c r="C26" t="s">
        <v>74</v>
      </c>
      <c r="D26" t="s">
        <v>75</v>
      </c>
      <c r="E26" t="s">
        <v>76</v>
      </c>
      <c r="F26" s="3">
        <v>2.3</v>
      </c>
      <c r="G26">
        <v>0</v>
      </c>
      <c r="K26" s="2"/>
      <c r="L26" s="2"/>
    </row>
    <row r="27" spans="1:12" ht="12.75">
      <c r="A27">
        <v>6934</v>
      </c>
      <c r="B27" t="s">
        <v>77</v>
      </c>
      <c r="C27" t="s">
        <v>78</v>
      </c>
      <c r="D27" t="s">
        <v>33</v>
      </c>
      <c r="E27" t="s">
        <v>34</v>
      </c>
      <c r="F27">
        <v>0</v>
      </c>
      <c r="G27">
        <v>0</v>
      </c>
      <c r="K27" s="2"/>
      <c r="L27" s="2"/>
    </row>
    <row r="28" spans="1:12" ht="12.75">
      <c r="A28">
        <v>7077</v>
      </c>
      <c r="B28" t="s">
        <v>79</v>
      </c>
      <c r="C28" t="s">
        <v>80</v>
      </c>
      <c r="D28" t="s">
        <v>17</v>
      </c>
      <c r="E28" t="s">
        <v>18</v>
      </c>
      <c r="F28" s="3">
        <v>3</v>
      </c>
      <c r="G28">
        <v>0</v>
      </c>
      <c r="K28" s="2"/>
      <c r="L28" s="2"/>
    </row>
    <row r="29" spans="1:12" ht="12.75">
      <c r="A29">
        <v>7201</v>
      </c>
      <c r="B29" t="s">
        <v>81</v>
      </c>
      <c r="C29" t="s">
        <v>82</v>
      </c>
      <c r="D29" t="s">
        <v>21</v>
      </c>
      <c r="E29" t="s">
        <v>22</v>
      </c>
      <c r="F29" s="3">
        <v>1.8</v>
      </c>
      <c r="G29">
        <v>0</v>
      </c>
      <c r="K29" s="2"/>
      <c r="L29" s="2"/>
    </row>
    <row r="30" spans="1:12" ht="12.75">
      <c r="A30">
        <v>7492</v>
      </c>
      <c r="B30" t="s">
        <v>83</v>
      </c>
      <c r="C30" t="s">
        <v>84</v>
      </c>
      <c r="D30" t="s">
        <v>17</v>
      </c>
      <c r="E30" t="s">
        <v>18</v>
      </c>
      <c r="F30" s="3">
        <v>3</v>
      </c>
      <c r="G30">
        <v>0</v>
      </c>
      <c r="K30" s="2"/>
      <c r="L30" s="2"/>
    </row>
    <row r="31" spans="1:12" ht="12.75">
      <c r="A31">
        <v>8412</v>
      </c>
      <c r="B31" t="s">
        <v>85</v>
      </c>
      <c r="C31" t="s">
        <v>86</v>
      </c>
      <c r="D31" t="s">
        <v>57</v>
      </c>
      <c r="E31" t="s">
        <v>58</v>
      </c>
      <c r="F31" s="3">
        <v>1.5</v>
      </c>
      <c r="G31">
        <v>0</v>
      </c>
      <c r="K31" s="2"/>
      <c r="L31" s="2"/>
    </row>
    <row r="32" spans="1:12" ht="12.75">
      <c r="A32">
        <v>8483</v>
      </c>
      <c r="B32" t="s">
        <v>87</v>
      </c>
      <c r="C32" t="s">
        <v>88</v>
      </c>
      <c r="D32" t="s">
        <v>17</v>
      </c>
      <c r="E32" t="s">
        <v>18</v>
      </c>
      <c r="F32" s="3">
        <v>2</v>
      </c>
      <c r="G32">
        <v>0</v>
      </c>
      <c r="K32" s="2"/>
      <c r="L32" s="2"/>
    </row>
    <row r="33" spans="1:12" ht="12.75">
      <c r="A33">
        <v>8691</v>
      </c>
      <c r="B33" t="s">
        <v>89</v>
      </c>
      <c r="C33" t="s">
        <v>90</v>
      </c>
      <c r="D33" t="s">
        <v>91</v>
      </c>
      <c r="E33" t="s">
        <v>92</v>
      </c>
      <c r="F33" s="1">
        <v>2.8</v>
      </c>
      <c r="G33">
        <v>0</v>
      </c>
      <c r="K33" s="2"/>
      <c r="L33" s="2"/>
    </row>
    <row r="34" spans="1:12" ht="12.75">
      <c r="A34">
        <v>13539</v>
      </c>
      <c r="B34" t="s">
        <v>93</v>
      </c>
      <c r="C34" t="s">
        <v>94</v>
      </c>
      <c r="D34" t="s">
        <v>57</v>
      </c>
      <c r="E34" t="s">
        <v>58</v>
      </c>
      <c r="F34" s="3">
        <v>1.5</v>
      </c>
      <c r="G34">
        <v>0</v>
      </c>
      <c r="K34" s="2"/>
      <c r="L34" s="2"/>
    </row>
    <row r="35" spans="1:7" ht="12.75">
      <c r="A35">
        <v>17749</v>
      </c>
      <c r="B35" t="s">
        <v>95</v>
      </c>
      <c r="C35" t="s">
        <v>96</v>
      </c>
      <c r="D35" t="s">
        <v>97</v>
      </c>
      <c r="E35" t="s">
        <v>98</v>
      </c>
      <c r="F35" s="3">
        <v>2.2</v>
      </c>
      <c r="G35">
        <v>0</v>
      </c>
    </row>
    <row r="36" spans="1:12" ht="12.75">
      <c r="A36">
        <v>17756</v>
      </c>
      <c r="B36" t="s">
        <v>99</v>
      </c>
      <c r="C36" t="s">
        <v>100</v>
      </c>
      <c r="D36" t="s">
        <v>97</v>
      </c>
      <c r="E36" t="s">
        <v>98</v>
      </c>
      <c r="F36" s="1">
        <v>0</v>
      </c>
      <c r="G36">
        <v>0</v>
      </c>
      <c r="K36" s="2"/>
      <c r="L36" s="2"/>
    </row>
    <row r="37" spans="1:7" ht="12.75">
      <c r="A37">
        <v>17791</v>
      </c>
      <c r="B37" t="s">
        <v>101</v>
      </c>
      <c r="C37" t="s">
        <v>102</v>
      </c>
      <c r="D37" t="s">
        <v>97</v>
      </c>
      <c r="E37" t="s">
        <v>98</v>
      </c>
      <c r="F37">
        <v>1.5</v>
      </c>
      <c r="G37">
        <v>0</v>
      </c>
    </row>
    <row r="38" spans="1:7" ht="12.75">
      <c r="A38">
        <v>17874</v>
      </c>
      <c r="B38" t="s">
        <v>103</v>
      </c>
      <c r="C38" t="s">
        <v>104</v>
      </c>
      <c r="D38" t="s">
        <v>97</v>
      </c>
      <c r="E38" t="s">
        <v>98</v>
      </c>
      <c r="F38" s="3">
        <v>2</v>
      </c>
      <c r="G38">
        <v>0</v>
      </c>
    </row>
    <row r="39" spans="1:7" ht="12.75">
      <c r="A39">
        <v>20200</v>
      </c>
      <c r="B39" t="s">
        <v>105</v>
      </c>
      <c r="C39" t="s">
        <v>106</v>
      </c>
      <c r="D39" t="s">
        <v>33</v>
      </c>
      <c r="E39" t="s">
        <v>34</v>
      </c>
      <c r="F39" s="3">
        <v>3.5</v>
      </c>
      <c r="G39">
        <v>0</v>
      </c>
    </row>
    <row r="40" ht="12.75">
      <c r="J40" s="2"/>
    </row>
  </sheetData>
  <printOptions gridLines="1"/>
  <pageMargins left="0.7875" right="0.7875" top="0.5944444444444444" bottom="0.5298611111111111" header="0.32916666666666666" footer="0.26458333333333334"/>
  <pageSetup firstPageNumber="1" useFirstPageNumber="1"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1">
      <selection activeCell="D1" sqref="D1"/>
    </sheetView>
  </sheetViews>
  <sheetFormatPr defaultColWidth="12.57421875" defaultRowHeight="12.75"/>
  <cols>
    <col min="1" max="1" width="11.57421875" style="0" customWidth="1"/>
    <col min="2" max="2" width="23.7109375" style="0" customWidth="1"/>
    <col min="3" max="3" width="14.7109375" style="0" customWidth="1"/>
    <col min="4" max="253" width="11.57421875" style="0" customWidth="1"/>
  </cols>
  <sheetData>
    <row r="1" spans="1:3" ht="12.75">
      <c r="A1" s="2" t="str">
        <f>Eingabe!A1</f>
        <v>ID_ART</v>
      </c>
      <c r="B1" t="str">
        <f>Eingabe!B1</f>
        <v>TAXON_NAME</v>
      </c>
      <c r="C1" s="2" t="str">
        <f>Eingabe!G1</f>
        <v>Probenstelle</v>
      </c>
    </row>
    <row r="2" spans="1:3" ht="12.75">
      <c r="A2" s="2">
        <f>Eingabe!A2</f>
        <v>4298</v>
      </c>
      <c r="B2" t="str">
        <f>Eingabe!B2</f>
        <v>Anabolia furcata</v>
      </c>
      <c r="C2" s="2">
        <f>Eingabe!G2</f>
        <v>0</v>
      </c>
    </row>
    <row r="3" spans="1:3" ht="12.75">
      <c r="A3" s="2">
        <f>Eingabe!A3</f>
        <v>4310</v>
      </c>
      <c r="B3" t="str">
        <f>Eingabe!B3</f>
        <v>Ancylus fluviatilis</v>
      </c>
      <c r="C3" s="2">
        <f>Eingabe!G3</f>
        <v>0</v>
      </c>
    </row>
    <row r="4" spans="1:3" ht="12.75">
      <c r="A4" s="2">
        <f>Eingabe!A4</f>
        <v>4363</v>
      </c>
      <c r="B4" t="str">
        <f>Eingabe!B4</f>
        <v>Atherix ibis</v>
      </c>
      <c r="C4" s="2">
        <f>Eingabe!G4</f>
        <v>0</v>
      </c>
    </row>
    <row r="5" spans="1:3" ht="12.75">
      <c r="A5" s="2">
        <f>Eingabe!A5</f>
        <v>4380</v>
      </c>
      <c r="B5" t="str">
        <f>Eingabe!B5</f>
        <v>Baetidae Gen. sp.</v>
      </c>
      <c r="C5" s="2">
        <f>Eingabe!G5</f>
        <v>0</v>
      </c>
    </row>
    <row r="6" spans="1:3" ht="12.75">
      <c r="A6" s="2">
        <f>Eingabe!A6</f>
        <v>4642</v>
      </c>
      <c r="B6" t="str">
        <f>Eingabe!B6</f>
        <v>Chironomidae Gen. sp.</v>
      </c>
      <c r="C6" s="2">
        <f>Eingabe!G6</f>
        <v>0</v>
      </c>
    </row>
    <row r="7" spans="1:3" ht="12.75">
      <c r="A7" s="2">
        <f>Eingabe!A7</f>
        <v>5018</v>
      </c>
      <c r="B7" t="str">
        <f>Eingabe!B7</f>
        <v>Dugesia gonocephala</v>
      </c>
      <c r="C7" s="2">
        <f>Eingabe!G7</f>
        <v>0</v>
      </c>
    </row>
    <row r="8" spans="1:3" ht="12.75">
      <c r="A8" s="2">
        <f>Eingabe!A8</f>
        <v>5053</v>
      </c>
      <c r="B8" t="str">
        <f>Eingabe!B8</f>
        <v>Ecdyonurus sp.</v>
      </c>
      <c r="C8" s="2">
        <f>Eingabe!G8</f>
        <v>0</v>
      </c>
    </row>
    <row r="9" spans="1:3" ht="12.75">
      <c r="A9" s="2">
        <f>Eingabe!A9</f>
        <v>5075</v>
      </c>
      <c r="B9" t="str">
        <f>Eingabe!B9</f>
        <v>Eiseniella tetraedra</v>
      </c>
      <c r="C9" s="2">
        <f>Eingabe!G9</f>
        <v>0</v>
      </c>
    </row>
    <row r="10" spans="1:3" ht="12.75">
      <c r="A10" s="2">
        <f>Eingabe!A10</f>
        <v>5128</v>
      </c>
      <c r="B10" t="str">
        <f>Eingabe!B10</f>
        <v>Ephemera sp.</v>
      </c>
      <c r="C10" s="2">
        <f>Eingabe!G10</f>
        <v>0</v>
      </c>
    </row>
    <row r="11" spans="1:3" ht="12.75">
      <c r="A11" s="2">
        <f>Eingabe!A11</f>
        <v>5137</v>
      </c>
      <c r="B11" t="str">
        <f>Eingabe!B11</f>
        <v>Ephemerella sp.</v>
      </c>
      <c r="C11" s="2">
        <f>Eingabe!G11</f>
        <v>0</v>
      </c>
    </row>
    <row r="12" spans="1:3" ht="12.75">
      <c r="A12" s="2">
        <f>Eingabe!A12</f>
        <v>5159</v>
      </c>
      <c r="B12" t="str">
        <f>Eingabe!B12</f>
        <v>Erpobdella octoculata</v>
      </c>
      <c r="C12" s="2">
        <f>Eingabe!G12</f>
        <v>0</v>
      </c>
    </row>
    <row r="13" spans="1:3" ht="12.75">
      <c r="A13" s="2">
        <f>Eingabe!A13</f>
        <v>5291</v>
      </c>
      <c r="B13" t="str">
        <f>Eingabe!B13</f>
        <v>Gammarus pulex</v>
      </c>
      <c r="C13" s="2">
        <f>Eingabe!G13</f>
        <v>0</v>
      </c>
    </row>
    <row r="14" spans="1:3" ht="12.75">
      <c r="A14" s="2">
        <f>Eingabe!A14</f>
        <v>5293</v>
      </c>
      <c r="B14" t="str">
        <f>Eingabe!B14</f>
        <v>Gammarus sp.</v>
      </c>
      <c r="C14" s="2">
        <f>Eingabe!G14</f>
        <v>0</v>
      </c>
    </row>
    <row r="15" spans="1:3" ht="12.75">
      <c r="A15" s="2">
        <f>Eingabe!A15</f>
        <v>5310</v>
      </c>
      <c r="B15" t="str">
        <f>Eingabe!B15</f>
        <v>Glossiphonia complanata</v>
      </c>
      <c r="C15" s="2">
        <f>Eingabe!G15</f>
        <v>0</v>
      </c>
    </row>
    <row r="16" spans="1:3" ht="12.75">
      <c r="A16" s="2">
        <f>Eingabe!A16</f>
        <v>5458</v>
      </c>
      <c r="B16" t="str">
        <f>Eingabe!B16</f>
        <v>Heptageniidae Gen. sp.</v>
      </c>
      <c r="C16" s="2">
        <f>Eingabe!G16</f>
        <v>0</v>
      </c>
    </row>
    <row r="17" spans="1:3" ht="12.75">
      <c r="A17" s="2">
        <f>Eingabe!A17</f>
        <v>5605</v>
      </c>
      <c r="B17" t="str">
        <f>Eingabe!B17</f>
        <v>Hydropsyche sp.</v>
      </c>
      <c r="C17" s="2">
        <f>Eingabe!G17</f>
        <v>0</v>
      </c>
    </row>
    <row r="18" spans="1:3" ht="12.75">
      <c r="A18" s="2">
        <f>Eingabe!A18</f>
        <v>5790</v>
      </c>
      <c r="B18" t="str">
        <f>Eingabe!B18</f>
        <v>Leuctra sp.</v>
      </c>
      <c r="C18" s="2">
        <f>Eingabe!G18</f>
        <v>0</v>
      </c>
    </row>
    <row r="19" spans="1:3" ht="12.75">
      <c r="A19" s="2">
        <f>Eingabe!A19</f>
        <v>5872</v>
      </c>
      <c r="B19" t="str">
        <f>Eingabe!B19</f>
        <v>Limnophora sp.</v>
      </c>
      <c r="C19" s="2">
        <f>Eingabe!G19</f>
        <v>0</v>
      </c>
    </row>
    <row r="20" spans="1:3" ht="12.75">
      <c r="A20" s="2">
        <f>Eingabe!A20</f>
        <v>5907</v>
      </c>
      <c r="B20" t="str">
        <f>Eingabe!B20</f>
        <v>Lumbriculus variegatus</v>
      </c>
      <c r="C20" s="2">
        <f>Eingabe!G20</f>
        <v>0</v>
      </c>
    </row>
    <row r="21" spans="1:3" ht="12.75">
      <c r="A21" s="2">
        <f>Eingabe!A21</f>
        <v>6425</v>
      </c>
      <c r="B21" t="str">
        <f>Eingabe!B21</f>
        <v>Pisidium sp.</v>
      </c>
      <c r="C21" s="2">
        <f>Eingabe!G21</f>
        <v>0</v>
      </c>
    </row>
    <row r="22" spans="1:3" ht="12.75">
      <c r="A22" s="2">
        <f>Eingabe!A22</f>
        <v>6447</v>
      </c>
      <c r="B22" t="str">
        <f>Eingabe!B22</f>
        <v>Plectrocnemia sp.</v>
      </c>
      <c r="C22" s="2">
        <f>Eingabe!G22</f>
        <v>0</v>
      </c>
    </row>
    <row r="23" spans="1:3" ht="12.75">
      <c r="A23" s="2">
        <f>Eingabe!A23</f>
        <v>6527</v>
      </c>
      <c r="B23" t="str">
        <f>Eingabe!B23</f>
        <v>Potamophylax sp.</v>
      </c>
      <c r="C23" s="2">
        <f>Eingabe!G23</f>
        <v>0</v>
      </c>
    </row>
    <row r="24" spans="1:3" ht="12.75">
      <c r="A24" s="2">
        <f>Eingabe!A24</f>
        <v>6780</v>
      </c>
      <c r="B24" t="str">
        <f>Eingabe!B24</f>
        <v>Rhyacophila sp.</v>
      </c>
      <c r="C24" s="2">
        <f>Eingabe!G24</f>
        <v>0</v>
      </c>
    </row>
    <row r="25" spans="1:3" ht="12.75">
      <c r="A25" s="2">
        <f>Eingabe!A25</f>
        <v>6818</v>
      </c>
      <c r="B25" t="str">
        <f>Eingabe!B25</f>
        <v>Sericostoma sp.</v>
      </c>
      <c r="C25" s="2">
        <f>Eingabe!G25</f>
        <v>0</v>
      </c>
    </row>
    <row r="26" spans="1:3" ht="12.75">
      <c r="A26" s="2">
        <f>Eingabe!A26</f>
        <v>6823</v>
      </c>
      <c r="B26" t="str">
        <f>Eingabe!B26</f>
        <v>Sialis sp.</v>
      </c>
      <c r="C26" s="2">
        <f>Eingabe!G26</f>
        <v>0</v>
      </c>
    </row>
    <row r="27" spans="1:3" ht="12.75">
      <c r="A27" s="2">
        <f>Eingabe!A27</f>
        <v>6934</v>
      </c>
      <c r="B27" t="str">
        <f>Eingabe!B27</f>
        <v>Stylaria lacustris</v>
      </c>
      <c r="C27" s="2">
        <f>Eingabe!G27</f>
        <v>0</v>
      </c>
    </row>
    <row r="28" spans="1:3" ht="12.75">
      <c r="A28" s="2">
        <f>Eingabe!A28</f>
        <v>7077</v>
      </c>
      <c r="B28" t="str">
        <f>Eingabe!B28</f>
        <v>Tipula sp.</v>
      </c>
      <c r="C28" s="2">
        <f>Eingabe!G28</f>
        <v>0</v>
      </c>
    </row>
    <row r="29" spans="1:3" ht="12.75">
      <c r="A29" s="2">
        <f>Eingabe!A29</f>
        <v>7201</v>
      </c>
      <c r="B29" t="str">
        <f>Eingabe!B29</f>
        <v>Leptophlebiidae Gen. sp.</v>
      </c>
      <c r="C29" s="2">
        <f>Eingabe!G29</f>
        <v>0</v>
      </c>
    </row>
    <row r="30" spans="1:3" ht="12.75">
      <c r="A30" s="2">
        <f>Eingabe!A30</f>
        <v>7492</v>
      </c>
      <c r="B30" t="str">
        <f>Eingabe!B30</f>
        <v>Ptychoptera sp.</v>
      </c>
      <c r="C30" s="2">
        <f>Eingabe!G30</f>
        <v>0</v>
      </c>
    </row>
    <row r="31" spans="1:3" ht="12.75">
      <c r="A31" s="2">
        <f>Eingabe!A31</f>
        <v>8412</v>
      </c>
      <c r="B31" t="str">
        <f>Eingabe!B31</f>
        <v>Perlidae Gen. sp.</v>
      </c>
      <c r="C31" s="2">
        <f>Eingabe!G31</f>
        <v>0</v>
      </c>
    </row>
    <row r="32" spans="1:3" ht="12.75">
      <c r="A32" s="2">
        <f>Eingabe!A32</f>
        <v>8483</v>
      </c>
      <c r="B32" t="str">
        <f>Eingabe!B32</f>
        <v>Limoniidae Gen. sp.</v>
      </c>
      <c r="C32" s="2">
        <f>Eingabe!G32</f>
        <v>0</v>
      </c>
    </row>
    <row r="33" spans="1:3" ht="12.75">
      <c r="A33" s="2">
        <f>Eingabe!A33</f>
        <v>8691</v>
      </c>
      <c r="B33" t="str">
        <f>Eingabe!B33</f>
        <v>Asellus aquaticus</v>
      </c>
      <c r="C33" s="2">
        <f>Eingabe!G33</f>
        <v>0</v>
      </c>
    </row>
    <row r="34" spans="1:3" ht="12.75">
      <c r="A34" s="2">
        <f>Eingabe!A34</f>
        <v>13539</v>
      </c>
      <c r="B34" t="str">
        <f>Eingabe!B34</f>
        <v>Nemoura/Nemurella sp.</v>
      </c>
      <c r="C34" s="2">
        <f>Eingabe!G34</f>
        <v>0</v>
      </c>
    </row>
    <row r="35" spans="1:3" ht="12.75">
      <c r="A35" s="2">
        <f>Eingabe!A35</f>
        <v>17749</v>
      </c>
      <c r="B35" t="str">
        <f>Eingabe!B35</f>
        <v>Dryops sp.</v>
      </c>
      <c r="C35" s="2">
        <f>Eingabe!G35</f>
        <v>0</v>
      </c>
    </row>
    <row r="36" spans="1:3" ht="12.75">
      <c r="A36" s="2">
        <f>Eingabe!A36</f>
        <v>17756</v>
      </c>
      <c r="B36" t="str">
        <f>Eingabe!B36</f>
        <v>Dytiscidae Gen. sp.</v>
      </c>
      <c r="C36" s="2">
        <f>Eingabe!G36</f>
        <v>0</v>
      </c>
    </row>
    <row r="37" spans="1:3" ht="12.75">
      <c r="A37" s="2">
        <f>Eingabe!A37</f>
        <v>17791</v>
      </c>
      <c r="B37" t="str">
        <f>Eingabe!B37</f>
        <v>Elodes sp. Lv.</v>
      </c>
      <c r="C37" s="2">
        <f>Eingabe!G37</f>
        <v>0</v>
      </c>
    </row>
    <row r="38" spans="1:3" ht="12.75">
      <c r="A38" s="2">
        <f>Eingabe!A38</f>
        <v>17874</v>
      </c>
      <c r="B38" t="str">
        <f>Eingabe!B38</f>
        <v>Gyrinus sp.</v>
      </c>
      <c r="C38" s="2">
        <f>Eingabe!G38</f>
        <v>0</v>
      </c>
    </row>
    <row r="39" spans="1:3" ht="12.75">
      <c r="A39" s="2">
        <f>Eingabe!A39</f>
        <v>20200</v>
      </c>
      <c r="B39" t="str">
        <f>Eingabe!B39</f>
        <v>Naididae/Tubificidae</v>
      </c>
      <c r="C39" s="2">
        <f>Eingabe!G39</f>
        <v>0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Rausch</cp:lastModifiedBy>
  <cp:lastPrinted>2011-12-11T17:17:26Z</cp:lastPrinted>
  <dcterms:modified xsi:type="dcterms:W3CDTF">2011-12-25T13:08:52Z</dcterms:modified>
  <cp:category/>
  <cp:version/>
  <cp:contentType/>
  <cp:contentStatus/>
  <cp:revision>77</cp:revision>
</cp:coreProperties>
</file>