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52" windowWidth="11808" windowHeight="6528" activeTab="0"/>
  </bookViews>
  <sheets>
    <sheet name="Aufgabe 1" sheetId="1" r:id="rId1"/>
    <sheet name="Aufgabe 2" sheetId="2" r:id="rId2"/>
    <sheet name="Aufgabe 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<sst xmlns="http://schemas.openxmlformats.org/spreadsheetml/2006/main" count="42" uniqueCount="21">
  <si>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Seitenlänge AB</t>
  </si>
  <si>
    <t>Seitenlänge AD</t>
  </si>
  <si>
    <t>Seitenlänge BD</t>
  </si>
  <si>
    <t>Höhe der Grundfläche</t>
  </si>
  <si>
    <t>Körperhöhe</t>
  </si>
  <si>
    <t>Grundfläche</t>
  </si>
  <si>
    <t>Mantelfläche</t>
  </si>
  <si>
    <t>Oberfläche</t>
  </si>
  <si>
    <t>Aufgabe 1:</t>
  </si>
  <si>
    <t>Berechne Grund- , Mantel- und Oberfläche des Dreiseitigen Prismas</t>
  </si>
  <si>
    <t>Trage die Ergebnisse in die gelben Felder ein. Ist das Ergebnis korrekt, färbt sich das Feld grün!</t>
  </si>
  <si>
    <t>Gegeben in cm</t>
  </si>
  <si>
    <t>Gesucht in cm²</t>
  </si>
  <si>
    <t>Übertrage die gegebenen Maße aus der Zeichnung in die Tabelle.</t>
  </si>
  <si>
    <t>Aufgabe 2:</t>
  </si>
  <si>
    <t>Berechne Grund- , Mantel- und Oberfläche des Vierseitigen Prismas</t>
  </si>
  <si>
    <t>Seitenlänge BC</t>
  </si>
  <si>
    <t>Seitenlänge CD</t>
  </si>
  <si>
    <t>Aufgabe 3:</t>
  </si>
  <si>
    <t>um 1 cm verlängerst?</t>
  </si>
  <si>
    <t xml:space="preserve">Wie ändern sich die anderen  Maße, wenn du die Höhe der Grundfläche der Figur aus Aufgabe 1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</si>
</sst>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57150</xdr:rowOff>
    </xdr:from>
    <xdr:to>
      <xdr:col>6</xdr:col>
      <xdr:colOff>0</xdr:colOff>
      <xdr:row>22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38175"/>
          <a:ext cx="3429000" cy="3190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</xdr:row>
      <xdr:rowOff>38100</xdr:rowOff>
    </xdr:from>
    <xdr:to>
      <xdr:col>5</xdr:col>
      <xdr:colOff>295275</xdr:colOff>
      <xdr:row>23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9125"/>
          <a:ext cx="3476625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104775</xdr:rowOff>
    </xdr:from>
    <xdr:to>
      <xdr:col>6</xdr:col>
      <xdr:colOff>66675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85800"/>
          <a:ext cx="3800475" cy="3295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 topLeftCell="B1">
      <selection activeCell="H13" sqref="H13"/>
    </sheetView>
  </sheetViews>
  <sheetFormatPr defaultColWidth="11.421875" defaultRowHeight="12.75"/>
  <cols>
    <col min="1" max="1" width="2.140625" style="1" customWidth="1"/>
    <col min="2" max="5" width="11.57421875" style="1" customWidth="1"/>
    <col min="6" max="6" width="5.00390625" style="1" customWidth="1"/>
    <col min="7" max="7" width="18.7109375" style="1" customWidth="1"/>
    <col min="8" max="9" width="11.57421875" style="1" customWidth="1"/>
    <col min="10" max="10" width="0" style="1" hidden="1" customWidth="1"/>
    <col min="11" max="16384" width="11.57421875" style="1" customWidth="1"/>
  </cols>
  <sheetData>
    <row r="1" ht="6" customHeight="1"/>
    <row r="2" spans="2:9" ht="12.75">
      <c r="B2" s="2" t="s">
        <v>8</v>
      </c>
      <c r="C2" s="3" t="s">
        <v>13</v>
      </c>
      <c r="D2" s="3"/>
      <c r="E2" s="3"/>
      <c r="F2" s="3"/>
      <c r="G2" s="3"/>
      <c r="H2" s="3"/>
      <c r="I2" s="3"/>
    </row>
    <row r="3" spans="2:9" ht="12.75">
      <c r="B3" s="3"/>
      <c r="C3" s="3" t="s">
        <v>9</v>
      </c>
      <c r="D3" s="3"/>
      <c r="E3" s="3"/>
      <c r="F3" s="3"/>
      <c r="G3" s="3"/>
      <c r="H3" s="3"/>
      <c r="I3" s="3"/>
    </row>
    <row r="4" ht="14.25" customHeight="1">
      <c r="C4" s="3" t="s">
        <v>10</v>
      </c>
    </row>
    <row r="5" ht="12.75"/>
    <row r="6" spans="7:8" ht="12.75">
      <c r="G6" s="6" t="s">
        <v>11</v>
      </c>
      <c r="H6" s="5"/>
    </row>
    <row r="7" spans="7:10" ht="15">
      <c r="G7" s="4" t="s">
        <v>0</v>
      </c>
      <c r="H7" s="7"/>
      <c r="J7" s="4">
        <v>10</v>
      </c>
    </row>
    <row r="8" spans="7:10" ht="15">
      <c r="G8" s="4" t="s">
        <v>2</v>
      </c>
      <c r="H8" s="7"/>
      <c r="J8" s="4">
        <v>8.6</v>
      </c>
    </row>
    <row r="9" spans="7:10" ht="15">
      <c r="G9" s="4" t="s">
        <v>1</v>
      </c>
      <c r="H9" s="7"/>
      <c r="J9" s="4">
        <v>8.6</v>
      </c>
    </row>
    <row r="10" spans="7:10" ht="15">
      <c r="G10" s="4" t="s">
        <v>3</v>
      </c>
      <c r="H10" s="7"/>
      <c r="J10" s="4">
        <v>7</v>
      </c>
    </row>
    <row r="11" spans="7:10" ht="15">
      <c r="G11" s="4" t="s">
        <v>4</v>
      </c>
      <c r="H11" s="7"/>
      <c r="J11" s="4">
        <v>6</v>
      </c>
    </row>
    <row r="12" spans="7:10" ht="15">
      <c r="G12" s="6" t="s">
        <v>12</v>
      </c>
      <c r="H12" s="8"/>
      <c r="J12" s="4"/>
    </row>
    <row r="13" spans="7:10" ht="15">
      <c r="G13" s="4" t="s">
        <v>5</v>
      </c>
      <c r="H13" s="7"/>
      <c r="J13" s="4">
        <f>0.5*J7*J10</f>
        <v>35</v>
      </c>
    </row>
    <row r="14" spans="7:10" ht="15">
      <c r="G14" s="4" t="s">
        <v>6</v>
      </c>
      <c r="H14" s="7"/>
      <c r="J14" s="4">
        <f>(J7+J8+J9)*J11</f>
        <v>163.20000000000002</v>
      </c>
    </row>
    <row r="15" spans="7:10" ht="15">
      <c r="G15" s="4" t="s">
        <v>7</v>
      </c>
      <c r="H15" s="7"/>
      <c r="J15" s="4">
        <f>2*J13+J14</f>
        <v>233.20000000000002</v>
      </c>
    </row>
    <row r="16" ht="12.75"/>
    <row r="17" ht="12.75"/>
    <row r="18" ht="12.75"/>
    <row r="19" ht="12.75"/>
    <row r="20" ht="12.75"/>
    <row r="21" ht="12.75"/>
    <row r="22" ht="12.75"/>
  </sheetData>
  <sheetProtection sheet="1" objects="1" scenarios="1"/>
  <conditionalFormatting sqref="H7:H11 H13:H15">
    <cfRule type="cellIs" priority="1" dxfId="0" operator="equal" stopIfTrue="1">
      <formula>J7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workbookViewId="0" topLeftCell="B1">
      <selection activeCell="G20" sqref="G20"/>
    </sheetView>
  </sheetViews>
  <sheetFormatPr defaultColWidth="11.421875" defaultRowHeight="12.75"/>
  <cols>
    <col min="1" max="1" width="2.140625" style="1" customWidth="1"/>
    <col min="2" max="5" width="11.57421875" style="1" customWidth="1"/>
    <col min="6" max="6" width="5.00390625" style="1" customWidth="1"/>
    <col min="7" max="7" width="18.7109375" style="1" customWidth="1"/>
    <col min="8" max="9" width="11.57421875" style="1" customWidth="1"/>
    <col min="10" max="10" width="11.57421875" style="1" hidden="1" customWidth="1"/>
    <col min="11" max="16384" width="11.57421875" style="1" customWidth="1"/>
  </cols>
  <sheetData>
    <row r="1" ht="6" customHeight="1"/>
    <row r="2" spans="2:9" ht="12.75">
      <c r="B2" s="2" t="s">
        <v>14</v>
      </c>
      <c r="C2" s="3" t="s">
        <v>20</v>
      </c>
      <c r="D2" s="3"/>
      <c r="E2" s="3"/>
      <c r="F2" s="3"/>
      <c r="G2" s="3"/>
      <c r="H2" s="3"/>
      <c r="I2" s="3"/>
    </row>
    <row r="3" spans="2:9" ht="12.75">
      <c r="B3" s="3"/>
      <c r="C3" s="3" t="s">
        <v>19</v>
      </c>
      <c r="D3" s="3"/>
      <c r="E3" s="3"/>
      <c r="F3" s="3"/>
      <c r="G3" s="3"/>
      <c r="H3" s="3"/>
      <c r="I3" s="3"/>
    </row>
    <row r="4" ht="14.25" customHeight="1">
      <c r="C4" s="3"/>
    </row>
    <row r="5" ht="12.75"/>
    <row r="6" spans="7:8" ht="12.75">
      <c r="G6" s="6" t="s">
        <v>11</v>
      </c>
      <c r="H6" s="5"/>
    </row>
    <row r="7" spans="7:10" ht="15">
      <c r="G7" s="4" t="s">
        <v>0</v>
      </c>
      <c r="H7" s="7"/>
      <c r="J7" s="4">
        <v>10</v>
      </c>
    </row>
    <row r="8" spans="7:10" ht="15">
      <c r="G8" s="4" t="s">
        <v>2</v>
      </c>
      <c r="H8" s="7"/>
      <c r="J8" s="4">
        <v>9.5</v>
      </c>
    </row>
    <row r="9" spans="7:10" ht="15">
      <c r="G9" s="4" t="s">
        <v>1</v>
      </c>
      <c r="H9" s="7"/>
      <c r="J9" s="4">
        <v>9.5</v>
      </c>
    </row>
    <row r="10" spans="7:10" ht="15">
      <c r="G10" s="4" t="s">
        <v>3</v>
      </c>
      <c r="H10" s="7"/>
      <c r="J10" s="4">
        <v>8</v>
      </c>
    </row>
    <row r="11" spans="7:10" ht="15">
      <c r="G11" s="4" t="s">
        <v>4</v>
      </c>
      <c r="H11" s="7"/>
      <c r="J11" s="4">
        <v>6</v>
      </c>
    </row>
    <row r="12" spans="7:10" ht="15">
      <c r="G12" s="6" t="s">
        <v>12</v>
      </c>
      <c r="H12" s="8"/>
      <c r="J12" s="4"/>
    </row>
    <row r="13" spans="7:10" ht="15">
      <c r="G13" s="4" t="s">
        <v>5</v>
      </c>
      <c r="H13" s="7"/>
      <c r="J13" s="4">
        <f>0.5*J7*J10</f>
        <v>40</v>
      </c>
    </row>
    <row r="14" spans="7:10" ht="15">
      <c r="G14" s="4" t="s">
        <v>6</v>
      </c>
      <c r="H14" s="7"/>
      <c r="J14" s="4">
        <f>(J7+J8+J9)*J11</f>
        <v>174</v>
      </c>
    </row>
    <row r="15" spans="7:10" ht="15">
      <c r="G15" s="4" t="s">
        <v>7</v>
      </c>
      <c r="H15" s="7"/>
      <c r="J15" s="4">
        <f>2*J13+J14</f>
        <v>254</v>
      </c>
    </row>
    <row r="16" ht="12.75"/>
    <row r="17" ht="12.75"/>
    <row r="18" ht="12.75"/>
    <row r="19" ht="12.75"/>
    <row r="20" ht="12.75"/>
    <row r="21" ht="12.75"/>
    <row r="22" ht="12.75"/>
    <row r="23" ht="12.75"/>
  </sheetData>
  <sheetProtection sheet="1" objects="1" scenarios="1"/>
  <conditionalFormatting sqref="H7:H11 H13:H15">
    <cfRule type="cellIs" priority="1" dxfId="0" operator="equal" stopIfTrue="1">
      <formula>J7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6"/>
  <sheetViews>
    <sheetView workbookViewId="0" topLeftCell="B1">
      <selection activeCell="H19" sqref="H19"/>
    </sheetView>
  </sheetViews>
  <sheetFormatPr defaultColWidth="11.421875" defaultRowHeight="12.75"/>
  <cols>
    <col min="1" max="1" width="2.140625" style="1" customWidth="1"/>
    <col min="2" max="6" width="11.57421875" style="1" customWidth="1"/>
    <col min="7" max="7" width="5.00390625" style="1" customWidth="1"/>
    <col min="8" max="8" width="18.7109375" style="1" customWidth="1"/>
    <col min="9" max="10" width="11.57421875" style="1" customWidth="1"/>
    <col min="11" max="11" width="11.57421875" style="1" hidden="1" customWidth="1"/>
    <col min="12" max="16384" width="11.57421875" style="1" customWidth="1"/>
  </cols>
  <sheetData>
    <row r="1" ht="6" customHeight="1"/>
    <row r="2" spans="2:10" ht="12.75">
      <c r="B2" s="2" t="s">
        <v>18</v>
      </c>
      <c r="C2" s="3" t="s">
        <v>13</v>
      </c>
      <c r="D2" s="3"/>
      <c r="E2" s="3"/>
      <c r="F2" s="3"/>
      <c r="G2" s="3"/>
      <c r="H2" s="3"/>
      <c r="I2" s="3"/>
      <c r="J2" s="3"/>
    </row>
    <row r="3" spans="2:10" ht="12.75">
      <c r="B3" s="3"/>
      <c r="C3" s="3" t="s">
        <v>15</v>
      </c>
      <c r="D3" s="3"/>
      <c r="E3" s="3"/>
      <c r="F3" s="3"/>
      <c r="G3" s="3"/>
      <c r="H3" s="3"/>
      <c r="I3" s="3"/>
      <c r="J3" s="3"/>
    </row>
    <row r="4" ht="14.25" customHeight="1">
      <c r="C4" s="3" t="s">
        <v>10</v>
      </c>
    </row>
    <row r="5" ht="12.75"/>
    <row r="6" spans="8:9" ht="12.75">
      <c r="H6" s="6" t="s">
        <v>11</v>
      </c>
      <c r="I6" s="5"/>
    </row>
    <row r="7" spans="8:11" ht="15">
      <c r="H7" s="4" t="s">
        <v>0</v>
      </c>
      <c r="I7" s="7"/>
      <c r="K7" s="4">
        <v>10</v>
      </c>
    </row>
    <row r="8" spans="8:11" ht="15">
      <c r="H8" s="4" t="s">
        <v>16</v>
      </c>
      <c r="I8" s="7"/>
      <c r="K8" s="4">
        <v>9</v>
      </c>
    </row>
    <row r="9" spans="8:11" ht="15">
      <c r="H9" s="4" t="s">
        <v>17</v>
      </c>
      <c r="I9" s="7"/>
      <c r="K9" s="4">
        <v>4</v>
      </c>
    </row>
    <row r="10" spans="8:11" ht="15">
      <c r="H10" s="4" t="s">
        <v>1</v>
      </c>
      <c r="I10" s="7"/>
      <c r="K10" s="4">
        <v>8.3</v>
      </c>
    </row>
    <row r="11" spans="8:11" ht="15">
      <c r="H11" s="4" t="s">
        <v>3</v>
      </c>
      <c r="I11" s="7"/>
      <c r="K11" s="4">
        <v>8</v>
      </c>
    </row>
    <row r="12" spans="8:11" ht="15">
      <c r="H12" s="4" t="s">
        <v>4</v>
      </c>
      <c r="I12" s="7"/>
      <c r="K12" s="4">
        <v>6</v>
      </c>
    </row>
    <row r="13" spans="8:11" ht="15">
      <c r="H13" s="6" t="s">
        <v>12</v>
      </c>
      <c r="I13" s="8"/>
      <c r="K13" s="4"/>
    </row>
    <row r="14" spans="8:11" ht="15">
      <c r="H14" s="4" t="s">
        <v>5</v>
      </c>
      <c r="I14" s="7"/>
      <c r="K14" s="4">
        <f>((K7+K9)/2)*K11</f>
        <v>56</v>
      </c>
    </row>
    <row r="15" spans="8:11" ht="15">
      <c r="H15" s="4" t="s">
        <v>6</v>
      </c>
      <c r="I15" s="7"/>
      <c r="K15" s="4">
        <f>(K7+K9+K10)*K12</f>
        <v>133.8</v>
      </c>
    </row>
    <row r="16" spans="8:11" ht="15">
      <c r="H16" s="4" t="s">
        <v>7</v>
      </c>
      <c r="I16" s="7"/>
      <c r="K16" s="4">
        <f>2*K14+K15</f>
        <v>245.8</v>
      </c>
    </row>
    <row r="17" ht="12.75"/>
    <row r="18" ht="12.75"/>
    <row r="19" ht="12.75"/>
    <row r="20" ht="12.75"/>
    <row r="21" ht="12.75"/>
    <row r="22" ht="12.75"/>
    <row r="23" ht="12.75"/>
  </sheetData>
  <sheetProtection sheet="1" objects="1" scenarios="1"/>
  <conditionalFormatting sqref="I7:I12 I14:I16">
    <cfRule type="cellIs" priority="1" dxfId="0" operator="equal" stopIfTrue="1">
      <formula>K7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2008-11-10T16:56:49Z</dcterms:created>
  <dcterms:modified xsi:type="dcterms:W3CDTF">2008-11-14T10:05:32Z</dcterms:modified>
  <cp:category/>
  <cp:version/>
  <cp:contentType/>
  <cp:contentStatus/>
</cp:coreProperties>
</file>